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saluduc-my.sharepoint.com/personal/raedoe_ucchristus_cl/Documents/Escritorio/Python_Programacion/"/>
    </mc:Choice>
  </mc:AlternateContent>
  <xr:revisionPtr revIDLastSave="2105" documentId="13_ncr:1_{C3885F56-93CE-40EA-B8AC-BAC5DAD72825}" xr6:coauthVersionLast="47" xr6:coauthVersionMax="47" xr10:uidLastSave="{CF60E0DD-5F39-4FD7-B97E-0D23BC8E50D0}"/>
  <bookViews>
    <workbookView xWindow="-120" yWindow="-120" windowWidth="20730" windowHeight="11160" activeTab="3" xr2:uid="{27FF6490-D3B8-46D8-8CF4-770EAD3EBF13}"/>
  </bookViews>
  <sheets>
    <sheet name="ZTV" sheetId="1" r:id="rId1"/>
    <sheet name="ZKIDS" sheetId="2" r:id="rId2"/>
    <sheet name="TOONIZAKI" sheetId="3" r:id="rId3"/>
    <sheet name="AVI"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9" i="4" l="1"/>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119" i="4"/>
  <c r="H120" i="4"/>
  <c r="H121" i="4"/>
  <c r="G69" i="4"/>
  <c r="G70" i="4"/>
  <c r="G71" i="4"/>
  <c r="G72" i="4"/>
  <c r="G73" i="4"/>
  <c r="G74" i="4"/>
  <c r="G75" i="4"/>
  <c r="G76" i="4"/>
  <c r="G77" i="4"/>
  <c r="G78" i="4"/>
  <c r="G79" i="4"/>
  <c r="G80" i="4"/>
  <c r="G81" i="4"/>
  <c r="G82" i="4"/>
  <c r="G83" i="4"/>
  <c r="G84" i="4"/>
  <c r="G85" i="4"/>
  <c r="G86" i="4"/>
  <c r="G87" i="4"/>
  <c r="G88" i="4"/>
  <c r="G89" i="4"/>
  <c r="G90" i="4"/>
  <c r="G91" i="4"/>
  <c r="G92" i="4"/>
  <c r="G93" i="4"/>
  <c r="G94" i="4"/>
  <c r="G95" i="4"/>
  <c r="G96" i="4"/>
  <c r="G97" i="4"/>
  <c r="G98" i="4"/>
  <c r="G99" i="4"/>
  <c r="G100" i="4"/>
  <c r="G101" i="4"/>
  <c r="G102" i="4"/>
  <c r="G103" i="4"/>
  <c r="G104" i="4"/>
  <c r="G105" i="4"/>
  <c r="G106" i="4"/>
  <c r="G107" i="4"/>
  <c r="G108" i="4"/>
  <c r="G109" i="4"/>
  <c r="G110" i="4"/>
  <c r="G111" i="4"/>
  <c r="G112" i="4"/>
  <c r="G113" i="4"/>
  <c r="G114" i="4"/>
  <c r="G115" i="4"/>
  <c r="G116" i="4"/>
  <c r="G117" i="4"/>
  <c r="G118" i="4"/>
  <c r="G119" i="4"/>
  <c r="G120" i="4"/>
  <c r="G121" i="4"/>
  <c r="B69" i="4"/>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117" i="4" s="1"/>
  <c r="B118" i="4" s="1"/>
  <c r="B119" i="4" s="1"/>
  <c r="B120" i="4" s="1"/>
  <c r="B121" i="4" s="1"/>
  <c r="H27" i="4"/>
  <c r="H28" i="4"/>
  <c r="H29" i="4"/>
  <c r="H30" i="4"/>
  <c r="H31" i="4"/>
  <c r="H32" i="4"/>
  <c r="H33" i="4"/>
  <c r="H34" i="4"/>
  <c r="H35" i="4"/>
  <c r="H36" i="4"/>
  <c r="H37" i="4"/>
  <c r="H38" i="4"/>
  <c r="H39" i="4"/>
  <c r="H40" i="4"/>
  <c r="H41" i="4"/>
  <c r="H42" i="4"/>
  <c r="H43" i="4"/>
  <c r="H68" i="4"/>
  <c r="G2" i="4" l="1"/>
  <c r="H1323" i="1"/>
  <c r="B449" i="1"/>
  <c r="B450" i="1" s="1"/>
  <c r="B451" i="1" s="1"/>
  <c r="B452" i="1" s="1"/>
  <c r="B453" i="1" s="1"/>
  <c r="B454" i="1" s="1"/>
  <c r="B455" i="1" s="1"/>
  <c r="B456" i="1" s="1"/>
  <c r="B457" i="1" s="1"/>
  <c r="B458" i="1" s="1"/>
  <c r="B459" i="1" s="1"/>
  <c r="B460" i="1" s="1"/>
  <c r="B461" i="1" s="1"/>
  <c r="B462" i="1" s="1"/>
  <c r="B463" i="1" s="1"/>
  <c r="B464" i="1" s="1"/>
  <c r="B465" i="1" s="1"/>
  <c r="B466" i="1" s="1"/>
  <c r="B467" i="1" s="1"/>
  <c r="B468" i="1" s="1"/>
  <c r="B469" i="1" s="1"/>
  <c r="B470" i="1" s="1"/>
  <c r="B471" i="1" s="1"/>
  <c r="B472" i="1" s="1"/>
  <c r="B473" i="1" s="1"/>
  <c r="B474" i="1" s="1"/>
  <c r="B475" i="1" s="1"/>
  <c r="B476" i="1" s="1"/>
  <c r="B477" i="1" s="1"/>
  <c r="B478" i="1" s="1"/>
  <c r="B479" i="1" s="1"/>
  <c r="B480" i="1" s="1"/>
  <c r="B481" i="1" s="1"/>
  <c r="B482" i="1" s="1"/>
  <c r="B483" i="1" s="1"/>
  <c r="B484" i="1" s="1"/>
  <c r="B485" i="1" s="1"/>
  <c r="B486" i="1" s="1"/>
  <c r="B487" i="1" s="1"/>
  <c r="B488" i="1" s="1"/>
  <c r="B489" i="1" s="1"/>
  <c r="B490" i="1" s="1"/>
  <c r="B491" i="1" s="1"/>
  <c r="B492" i="1" s="1"/>
  <c r="B493" i="1" s="1"/>
  <c r="B494" i="1" s="1"/>
  <c r="B495" i="1" s="1"/>
  <c r="B496" i="1" s="1"/>
  <c r="B497" i="1" s="1"/>
  <c r="B498" i="1" s="1"/>
  <c r="B499" i="1" s="1"/>
  <c r="B500" i="1" s="1"/>
  <c r="B501" i="1" s="1"/>
  <c r="B502" i="1" s="1"/>
  <c r="B503" i="1" s="1"/>
  <c r="B504" i="1" s="1"/>
  <c r="B505" i="1" s="1"/>
  <c r="B506" i="1" s="1"/>
  <c r="B507" i="1" s="1"/>
  <c r="B508" i="1" s="1"/>
  <c r="B509" i="1" s="1"/>
  <c r="B510" i="1" s="1"/>
  <c r="B511" i="1" s="1"/>
  <c r="B512" i="1" s="1"/>
  <c r="B513" i="1" s="1"/>
  <c r="B514" i="1" s="1"/>
  <c r="B515" i="1" s="1"/>
  <c r="B516" i="1" s="1"/>
  <c r="B517" i="1" s="1"/>
  <c r="B518" i="1" s="1"/>
  <c r="B519" i="1" s="1"/>
  <c r="B520" i="1" s="1"/>
  <c r="B521" i="1" s="1"/>
  <c r="B522" i="1" s="1"/>
  <c r="B523" i="1" s="1"/>
  <c r="B524" i="1" s="1"/>
  <c r="B525" i="1" s="1"/>
  <c r="B526" i="1" s="1"/>
  <c r="B527" i="1" s="1"/>
  <c r="B528" i="1" s="1"/>
  <c r="B529" i="1" s="1"/>
  <c r="B530" i="1" s="1"/>
  <c r="B531" i="1" s="1"/>
  <c r="B532" i="1" s="1"/>
  <c r="B533" i="1" s="1"/>
  <c r="B534" i="1" s="1"/>
  <c r="B535" i="1" s="1"/>
  <c r="B536" i="1" s="1"/>
  <c r="B537" i="1" s="1"/>
  <c r="B538" i="1" s="1"/>
  <c r="B539" i="1" s="1"/>
  <c r="B540" i="1" s="1"/>
  <c r="B541" i="1" s="1"/>
  <c r="B542" i="1" s="1"/>
  <c r="B543" i="1" s="1"/>
  <c r="B544" i="1" s="1"/>
  <c r="B545" i="1" s="1"/>
  <c r="B546" i="1" s="1"/>
  <c r="B547" i="1" s="1"/>
  <c r="B548" i="1" s="1"/>
  <c r="B549" i="1" s="1"/>
  <c r="B550" i="1" s="1"/>
  <c r="B551" i="1" s="1"/>
  <c r="B552" i="1" s="1"/>
  <c r="B553" i="1" s="1"/>
  <c r="B554" i="1" s="1"/>
  <c r="B555" i="1" s="1"/>
  <c r="B556" i="1" s="1"/>
  <c r="B557" i="1" s="1"/>
  <c r="B558" i="1" s="1"/>
  <c r="B559" i="1" s="1"/>
  <c r="B560" i="1" s="1"/>
  <c r="B561" i="1" s="1"/>
  <c r="B562" i="1" s="1"/>
  <c r="B563" i="1" s="1"/>
  <c r="B564" i="1" s="1"/>
  <c r="B565" i="1" s="1"/>
  <c r="B566" i="1" s="1"/>
  <c r="B567" i="1" s="1"/>
  <c r="B568" i="1" s="1"/>
  <c r="B569" i="1" s="1"/>
  <c r="B570" i="1" s="1"/>
  <c r="B571" i="1" s="1"/>
  <c r="B572" i="1" s="1"/>
  <c r="B573" i="1" s="1"/>
  <c r="B574" i="1" s="1"/>
  <c r="B575" i="1" s="1"/>
  <c r="B576" i="1" s="1"/>
  <c r="B577" i="1" s="1"/>
  <c r="B578" i="1" s="1"/>
  <c r="B579" i="1" s="1"/>
  <c r="B580" i="1" s="1"/>
  <c r="B581" i="1" s="1"/>
  <c r="B582" i="1" s="1"/>
  <c r="B583" i="1" s="1"/>
  <c r="B584" i="1" s="1"/>
  <c r="B585" i="1" s="1"/>
  <c r="B586" i="1" s="1"/>
  <c r="B587" i="1" s="1"/>
  <c r="B588" i="1" s="1"/>
  <c r="B589" i="1" s="1"/>
  <c r="B590" i="1" s="1"/>
  <c r="B591" i="1" s="1"/>
  <c r="B592" i="1" s="1"/>
  <c r="B593" i="1" s="1"/>
  <c r="B594" i="1" s="1"/>
  <c r="B595" i="1" s="1"/>
  <c r="B596" i="1" s="1"/>
  <c r="B597" i="1" s="1"/>
  <c r="B598" i="1" s="1"/>
  <c r="B599" i="1" s="1"/>
  <c r="B600" i="1" s="1"/>
  <c r="B601" i="1" s="1"/>
  <c r="B602" i="1" s="1"/>
  <c r="B603" i="1" s="1"/>
  <c r="B604" i="1" s="1"/>
  <c r="B605" i="1" s="1"/>
  <c r="B606" i="1" s="1"/>
  <c r="B607" i="1" s="1"/>
  <c r="B608" i="1" s="1"/>
  <c r="B609" i="1" s="1"/>
  <c r="B610" i="1" s="1"/>
  <c r="B611" i="1" s="1"/>
  <c r="B612" i="1" s="1"/>
  <c r="B613" i="1" s="1"/>
  <c r="B614" i="1" s="1"/>
  <c r="B615" i="1" s="1"/>
  <c r="B616" i="1" s="1"/>
  <c r="B617" i="1" s="1"/>
  <c r="B618" i="1" s="1"/>
  <c r="B619" i="1" s="1"/>
  <c r="B620" i="1" s="1"/>
  <c r="B621" i="1" s="1"/>
  <c r="B622" i="1" s="1"/>
  <c r="B623" i="1" s="1"/>
  <c r="B624" i="1" s="1"/>
  <c r="B625" i="1" s="1"/>
  <c r="B626" i="1" s="1"/>
  <c r="B627" i="1" s="1"/>
  <c r="B628" i="1" s="1"/>
  <c r="B629" i="1" s="1"/>
  <c r="B630" i="1" s="1"/>
  <c r="B631" i="1" s="1"/>
  <c r="B632" i="1" s="1"/>
  <c r="B633" i="1" s="1"/>
  <c r="B634" i="1" s="1"/>
  <c r="B635" i="1" s="1"/>
  <c r="B636" i="1" s="1"/>
  <c r="B637" i="1" s="1"/>
  <c r="B638" i="1" s="1"/>
  <c r="B639" i="1" s="1"/>
  <c r="B640" i="1" s="1"/>
  <c r="B641" i="1" s="1"/>
  <c r="B642" i="1" s="1"/>
  <c r="B643" i="1" s="1"/>
  <c r="B644" i="1" s="1"/>
  <c r="B645" i="1" s="1"/>
  <c r="B646" i="1" s="1"/>
  <c r="B647" i="1" s="1"/>
  <c r="B648" i="1" s="1"/>
  <c r="B649" i="1" s="1"/>
  <c r="B650" i="1" s="1"/>
  <c r="B651" i="1" s="1"/>
  <c r="B652" i="1" s="1"/>
  <c r="B653" i="1" s="1"/>
  <c r="B654" i="1" s="1"/>
  <c r="B655" i="1" s="1"/>
  <c r="B656" i="1" s="1"/>
  <c r="B657" i="1" s="1"/>
  <c r="B658" i="1" s="1"/>
  <c r="B659" i="1" s="1"/>
  <c r="B660" i="1" s="1"/>
  <c r="B661" i="1" s="1"/>
  <c r="B662" i="1" s="1"/>
  <c r="B663" i="1" s="1"/>
  <c r="B664" i="1" s="1"/>
  <c r="B665" i="1" s="1"/>
  <c r="B666" i="1" s="1"/>
  <c r="B667" i="1" s="1"/>
  <c r="B668" i="1" s="1"/>
  <c r="B669" i="1" s="1"/>
  <c r="B670" i="1" s="1"/>
  <c r="B671" i="1" s="1"/>
  <c r="B672" i="1" s="1"/>
  <c r="B673" i="1" s="1"/>
  <c r="B674" i="1" s="1"/>
  <c r="B675" i="1" s="1"/>
  <c r="B676" i="1" s="1"/>
  <c r="B677" i="1" s="1"/>
  <c r="B678" i="1" s="1"/>
  <c r="B679" i="1" s="1"/>
  <c r="B680" i="1" s="1"/>
  <c r="B681" i="1" s="1"/>
  <c r="B682" i="1" s="1"/>
  <c r="B683" i="1" s="1"/>
  <c r="B684" i="1" s="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H445" i="1" s="1"/>
  <c r="B411" i="1"/>
  <c r="B412" i="1" s="1"/>
  <c r="B413" i="1" s="1"/>
  <c r="B414" i="1" s="1"/>
  <c r="B415" i="1" s="1"/>
  <c r="B416" i="1" s="1"/>
  <c r="B417" i="1" s="1"/>
  <c r="B418" i="1" s="1"/>
  <c r="B419" i="1" s="1"/>
  <c r="B420" i="1" s="1"/>
  <c r="B421" i="1" s="1"/>
  <c r="B422" i="1" s="1"/>
  <c r="B423" i="1" s="1"/>
  <c r="B424" i="1" s="1"/>
  <c r="B425" i="1" s="1"/>
  <c r="B426" i="1" s="1"/>
  <c r="B427" i="1" s="1"/>
  <c r="B428" i="1" s="1"/>
  <c r="B429" i="1" s="1"/>
  <c r="B430" i="1" s="1"/>
  <c r="B431" i="1" s="1"/>
  <c r="B432" i="1" s="1"/>
  <c r="B433" i="1" s="1"/>
  <c r="B434" i="1" s="1"/>
  <c r="B435" i="1" s="1"/>
  <c r="B436" i="1" s="1"/>
  <c r="B437" i="1" s="1"/>
  <c r="B438" i="1" s="1"/>
  <c r="B439" i="1" s="1"/>
  <c r="B440" i="1" s="1"/>
  <c r="B441" i="1" s="1"/>
  <c r="B442" i="1" s="1"/>
  <c r="B443" i="1" s="1"/>
  <c r="B444" i="1" s="1"/>
  <c r="B445" i="1" s="1"/>
  <c r="B446" i="1" s="1"/>
  <c r="B447" i="1" s="1"/>
  <c r="B448" i="1" s="1"/>
  <c r="G448" i="1" s="1"/>
  <c r="H447" i="1" s="1"/>
  <c r="H410" i="1"/>
  <c r="G380" i="1"/>
  <c r="H379" i="1" s="1"/>
  <c r="G381" i="1"/>
  <c r="H380" i="1" s="1"/>
  <c r="B373" i="1"/>
  <c r="B374" i="1" s="1"/>
  <c r="B375" i="1" s="1"/>
  <c r="B376" i="1" s="1"/>
  <c r="B377" i="1" s="1"/>
  <c r="B378" i="1" s="1"/>
  <c r="B379" i="1" s="1"/>
  <c r="B380" i="1" s="1"/>
  <c r="B381" i="1" s="1"/>
  <c r="B382" i="1" s="1"/>
  <c r="B383" i="1" s="1"/>
  <c r="B384" i="1" s="1"/>
  <c r="B385" i="1" s="1"/>
  <c r="B386" i="1" s="1"/>
  <c r="B387" i="1" s="1"/>
  <c r="B388" i="1" s="1"/>
  <c r="B389" i="1" s="1"/>
  <c r="B390" i="1" s="1"/>
  <c r="B391" i="1" s="1"/>
  <c r="B392" i="1" s="1"/>
  <c r="B393" i="1" s="1"/>
  <c r="B394" i="1" s="1"/>
  <c r="B395" i="1" s="1"/>
  <c r="B396" i="1" s="1"/>
  <c r="B397" i="1" s="1"/>
  <c r="B398" i="1" s="1"/>
  <c r="B399" i="1" s="1"/>
  <c r="B400" i="1" s="1"/>
  <c r="B401" i="1" s="1"/>
  <c r="B402" i="1" s="1"/>
  <c r="B403" i="1" s="1"/>
  <c r="B404" i="1" s="1"/>
  <c r="B405" i="1" s="1"/>
  <c r="B406" i="1" s="1"/>
  <c r="B407" i="1" s="1"/>
  <c r="B408" i="1" s="1"/>
  <c r="B409" i="1" s="1"/>
  <c r="B410" i="1" s="1"/>
  <c r="G410" i="1" s="1"/>
  <c r="H409" i="1" s="1"/>
  <c r="G370" i="1"/>
  <c r="H369" i="1" s="1"/>
  <c r="G371" i="1"/>
  <c r="H370" i="1" s="1"/>
  <c r="G372" i="1"/>
  <c r="H371" i="1" s="1"/>
  <c r="B371" i="1"/>
  <c r="B372" i="1" s="1"/>
  <c r="B370" i="1"/>
  <c r="G369" i="1"/>
  <c r="H368" i="1" s="1"/>
  <c r="B369" i="1"/>
  <c r="H365" i="1"/>
  <c r="H366" i="1"/>
  <c r="H367" i="1"/>
  <c r="G365" i="1"/>
  <c r="H364" i="1" s="1"/>
  <c r="G366" i="1"/>
  <c r="G367" i="1"/>
  <c r="G368" i="1"/>
  <c r="B365" i="1"/>
  <c r="B366" i="1" s="1"/>
  <c r="B367" i="1" s="1"/>
  <c r="B368" i="1" s="1"/>
  <c r="H361" i="1"/>
  <c r="H362" i="1"/>
  <c r="H363" i="1"/>
  <c r="G361" i="1"/>
  <c r="H360" i="1" s="1"/>
  <c r="G362" i="1"/>
  <c r="G363" i="1"/>
  <c r="G364" i="1"/>
  <c r="B361" i="1"/>
  <c r="B362" i="1" s="1"/>
  <c r="B363" i="1" s="1"/>
  <c r="B364" i="1" s="1"/>
  <c r="H369" i="2"/>
  <c r="H377" i="2"/>
  <c r="H386" i="2"/>
  <c r="H389" i="2"/>
  <c r="H394" i="2"/>
  <c r="H397" i="2"/>
  <c r="H401" i="2"/>
  <c r="H403" i="2"/>
  <c r="H408" i="2"/>
  <c r="H416" i="2"/>
  <c r="H419" i="2"/>
  <c r="H423" i="2"/>
  <c r="H431" i="2"/>
  <c r="H440" i="2"/>
  <c r="H448" i="2"/>
  <c r="H456" i="2"/>
  <c r="H457" i="2"/>
  <c r="G363" i="2"/>
  <c r="H362" i="2" s="1"/>
  <c r="G364" i="2"/>
  <c r="H363" i="2" s="1"/>
  <c r="G365" i="2"/>
  <c r="H364" i="2" s="1"/>
  <c r="G366" i="2"/>
  <c r="H365" i="2" s="1"/>
  <c r="G367" i="2"/>
  <c r="H366" i="2" s="1"/>
  <c r="G368" i="2"/>
  <c r="H367" i="2" s="1"/>
  <c r="G369" i="2"/>
  <c r="H368" i="2" s="1"/>
  <c r="G370" i="2"/>
  <c r="G371" i="2"/>
  <c r="H370" i="2" s="1"/>
  <c r="G372" i="2"/>
  <c r="H371" i="2" s="1"/>
  <c r="G373" i="2"/>
  <c r="H372" i="2" s="1"/>
  <c r="G374" i="2"/>
  <c r="H373" i="2" s="1"/>
  <c r="G375" i="2"/>
  <c r="H374" i="2" s="1"/>
  <c r="G376" i="2"/>
  <c r="H375" i="2" s="1"/>
  <c r="G377" i="2"/>
  <c r="H376" i="2" s="1"/>
  <c r="G378" i="2"/>
  <c r="G379" i="2"/>
  <c r="H378" i="2" s="1"/>
  <c r="G380" i="2"/>
  <c r="H379" i="2" s="1"/>
  <c r="G381" i="2"/>
  <c r="H380" i="2" s="1"/>
  <c r="G382" i="2"/>
  <c r="H381" i="2" s="1"/>
  <c r="G383" i="2"/>
  <c r="H382" i="2" s="1"/>
  <c r="G384" i="2"/>
  <c r="H383" i="2" s="1"/>
  <c r="G385" i="2"/>
  <c r="H384" i="2" s="1"/>
  <c r="G386" i="2"/>
  <c r="H385" i="2" s="1"/>
  <c r="G387" i="2"/>
  <c r="G388" i="2"/>
  <c r="H387" i="2" s="1"/>
  <c r="G389" i="2"/>
  <c r="H388" i="2" s="1"/>
  <c r="G390" i="2"/>
  <c r="G391" i="2"/>
  <c r="H390" i="2" s="1"/>
  <c r="G392" i="2"/>
  <c r="H391" i="2" s="1"/>
  <c r="G393" i="2"/>
  <c r="H392" i="2" s="1"/>
  <c r="G394" i="2"/>
  <c r="H393" i="2" s="1"/>
  <c r="G395" i="2"/>
  <c r="G396" i="2"/>
  <c r="H395" i="2" s="1"/>
  <c r="G397" i="2"/>
  <c r="H396" i="2" s="1"/>
  <c r="G398" i="2"/>
  <c r="G399" i="2"/>
  <c r="H398" i="2" s="1"/>
  <c r="G400" i="2"/>
  <c r="H399" i="2" s="1"/>
  <c r="G401" i="2"/>
  <c r="H400" i="2" s="1"/>
  <c r="G402" i="2"/>
  <c r="G403" i="2"/>
  <c r="H402" i="2" s="1"/>
  <c r="G404" i="2"/>
  <c r="G405" i="2"/>
  <c r="H404" i="2" s="1"/>
  <c r="G406" i="2"/>
  <c r="H405" i="2" s="1"/>
  <c r="G407" i="2"/>
  <c r="H406" i="2" s="1"/>
  <c r="G408" i="2"/>
  <c r="H407" i="2" s="1"/>
  <c r="G409" i="2"/>
  <c r="G410" i="2"/>
  <c r="H409" i="2" s="1"/>
  <c r="G411" i="2"/>
  <c r="H410" i="2" s="1"/>
  <c r="G412" i="2"/>
  <c r="H411" i="2" s="1"/>
  <c r="G413" i="2"/>
  <c r="H412" i="2" s="1"/>
  <c r="G414" i="2"/>
  <c r="H413" i="2" s="1"/>
  <c r="G415" i="2"/>
  <c r="H414" i="2" s="1"/>
  <c r="G416" i="2"/>
  <c r="H415" i="2" s="1"/>
  <c r="G417" i="2"/>
  <c r="G418" i="2"/>
  <c r="H417" i="2" s="1"/>
  <c r="G419" i="2"/>
  <c r="H418" i="2" s="1"/>
  <c r="G420" i="2"/>
  <c r="G421" i="2"/>
  <c r="H420" i="2" s="1"/>
  <c r="G422" i="2"/>
  <c r="H421" i="2" s="1"/>
  <c r="G423" i="2"/>
  <c r="H422" i="2" s="1"/>
  <c r="G424" i="2"/>
  <c r="G425" i="2"/>
  <c r="H424" i="2" s="1"/>
  <c r="G426" i="2"/>
  <c r="H425" i="2" s="1"/>
  <c r="G427" i="2"/>
  <c r="H426" i="2" s="1"/>
  <c r="G428" i="2"/>
  <c r="H427" i="2" s="1"/>
  <c r="G429" i="2"/>
  <c r="H428" i="2" s="1"/>
  <c r="G430" i="2"/>
  <c r="H429" i="2" s="1"/>
  <c r="G431" i="2"/>
  <c r="H430" i="2" s="1"/>
  <c r="G432" i="2"/>
  <c r="G433" i="2"/>
  <c r="H432" i="2" s="1"/>
  <c r="G434" i="2"/>
  <c r="H433" i="2" s="1"/>
  <c r="G435" i="2"/>
  <c r="H434" i="2" s="1"/>
  <c r="G436" i="2"/>
  <c r="H435" i="2" s="1"/>
  <c r="G437" i="2"/>
  <c r="H436" i="2" s="1"/>
  <c r="G438" i="2"/>
  <c r="H437" i="2" s="1"/>
  <c r="G439" i="2"/>
  <c r="H438" i="2" s="1"/>
  <c r="G440" i="2"/>
  <c r="H439" i="2" s="1"/>
  <c r="G441" i="2"/>
  <c r="G442" i="2"/>
  <c r="H441" i="2" s="1"/>
  <c r="G443" i="2"/>
  <c r="H442" i="2" s="1"/>
  <c r="G444" i="2"/>
  <c r="H443" i="2" s="1"/>
  <c r="G445" i="2"/>
  <c r="H444" i="2" s="1"/>
  <c r="G446" i="2"/>
  <c r="H445" i="2" s="1"/>
  <c r="G447" i="2"/>
  <c r="H446" i="2" s="1"/>
  <c r="G448" i="2"/>
  <c r="H447" i="2" s="1"/>
  <c r="G449" i="2"/>
  <c r="G450" i="2"/>
  <c r="H449" i="2" s="1"/>
  <c r="G451" i="2"/>
  <c r="H450" i="2" s="1"/>
  <c r="G452" i="2"/>
  <c r="H451" i="2" s="1"/>
  <c r="G453" i="2"/>
  <c r="H452" i="2" s="1"/>
  <c r="G454" i="2"/>
  <c r="H453" i="2" s="1"/>
  <c r="G455" i="2"/>
  <c r="H454" i="2" s="1"/>
  <c r="G456" i="2"/>
  <c r="H455" i="2" s="1"/>
  <c r="G457" i="2"/>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B357" i="1"/>
  <c r="B358" i="1" s="1"/>
  <c r="B359" i="1" s="1"/>
  <c r="B360" i="1" s="1"/>
  <c r="B356" i="1"/>
  <c r="B349" i="1"/>
  <c r="B350" i="1" s="1"/>
  <c r="B351" i="1" s="1"/>
  <c r="B352" i="1" s="1"/>
  <c r="B353" i="1" s="1"/>
  <c r="B354" i="1" s="1"/>
  <c r="B355" i="1" s="1"/>
  <c r="H309" i="2"/>
  <c r="H333" i="2"/>
  <c r="H357" i="2"/>
  <c r="G269" i="2"/>
  <c r="H268" i="2" s="1"/>
  <c r="G270" i="2"/>
  <c r="H269" i="2" s="1"/>
  <c r="G271" i="2"/>
  <c r="H270" i="2" s="1"/>
  <c r="G272" i="2"/>
  <c r="H271" i="2" s="1"/>
  <c r="G273" i="2"/>
  <c r="H272" i="2" s="1"/>
  <c r="G274" i="2"/>
  <c r="H273" i="2" s="1"/>
  <c r="G275" i="2"/>
  <c r="H274" i="2" s="1"/>
  <c r="G276" i="2"/>
  <c r="H275" i="2" s="1"/>
  <c r="G277" i="2"/>
  <c r="H276" i="2" s="1"/>
  <c r="G278" i="2"/>
  <c r="H277" i="2" s="1"/>
  <c r="G279" i="2"/>
  <c r="H278" i="2" s="1"/>
  <c r="G280" i="2"/>
  <c r="H279" i="2" s="1"/>
  <c r="G281" i="2"/>
  <c r="H280" i="2" s="1"/>
  <c r="G282" i="2"/>
  <c r="H281" i="2" s="1"/>
  <c r="G283" i="2"/>
  <c r="H282" i="2" s="1"/>
  <c r="G284" i="2"/>
  <c r="H283" i="2" s="1"/>
  <c r="G285" i="2"/>
  <c r="H284" i="2" s="1"/>
  <c r="G286" i="2"/>
  <c r="H285" i="2" s="1"/>
  <c r="G287" i="2"/>
  <c r="H286" i="2" s="1"/>
  <c r="G288" i="2"/>
  <c r="H287" i="2" s="1"/>
  <c r="G289" i="2"/>
  <c r="H288" i="2" s="1"/>
  <c r="G290" i="2"/>
  <c r="H289" i="2" s="1"/>
  <c r="G291" i="2"/>
  <c r="H290" i="2" s="1"/>
  <c r="G292" i="2"/>
  <c r="H291" i="2" s="1"/>
  <c r="G293" i="2"/>
  <c r="H292" i="2" s="1"/>
  <c r="G294" i="2"/>
  <c r="H293" i="2" s="1"/>
  <c r="G295" i="2"/>
  <c r="H294" i="2" s="1"/>
  <c r="G296" i="2"/>
  <c r="H295" i="2" s="1"/>
  <c r="G297" i="2"/>
  <c r="H296" i="2" s="1"/>
  <c r="G298" i="2"/>
  <c r="H297" i="2" s="1"/>
  <c r="G299" i="2"/>
  <c r="H298" i="2" s="1"/>
  <c r="G300" i="2"/>
  <c r="H299" i="2" s="1"/>
  <c r="G301" i="2"/>
  <c r="H300" i="2" s="1"/>
  <c r="G302" i="2"/>
  <c r="H301" i="2" s="1"/>
  <c r="G303" i="2"/>
  <c r="H302" i="2" s="1"/>
  <c r="G304" i="2"/>
  <c r="H303" i="2" s="1"/>
  <c r="G305" i="2"/>
  <c r="H304" i="2" s="1"/>
  <c r="G306" i="2"/>
  <c r="H305" i="2" s="1"/>
  <c r="G307" i="2"/>
  <c r="H306" i="2" s="1"/>
  <c r="G308" i="2"/>
  <c r="H307" i="2" s="1"/>
  <c r="G309" i="2"/>
  <c r="H308" i="2" s="1"/>
  <c r="G310" i="2"/>
  <c r="G311" i="2"/>
  <c r="H310" i="2" s="1"/>
  <c r="G312" i="2"/>
  <c r="H311" i="2" s="1"/>
  <c r="G313" i="2"/>
  <c r="H312" i="2" s="1"/>
  <c r="G314" i="2"/>
  <c r="H313" i="2" s="1"/>
  <c r="G315" i="2"/>
  <c r="H314" i="2" s="1"/>
  <c r="G316" i="2"/>
  <c r="H315" i="2" s="1"/>
  <c r="G317" i="2"/>
  <c r="H316" i="2" s="1"/>
  <c r="G318" i="2"/>
  <c r="H317" i="2" s="1"/>
  <c r="G319" i="2"/>
  <c r="H318" i="2" s="1"/>
  <c r="G320" i="2"/>
  <c r="H319" i="2" s="1"/>
  <c r="G321" i="2"/>
  <c r="H320" i="2" s="1"/>
  <c r="G322" i="2"/>
  <c r="H321" i="2" s="1"/>
  <c r="G323" i="2"/>
  <c r="H322" i="2" s="1"/>
  <c r="G324" i="2"/>
  <c r="H323" i="2" s="1"/>
  <c r="G325" i="2"/>
  <c r="H324" i="2" s="1"/>
  <c r="G326" i="2"/>
  <c r="H325" i="2" s="1"/>
  <c r="G327" i="2"/>
  <c r="H326" i="2" s="1"/>
  <c r="G328" i="2"/>
  <c r="H327" i="2" s="1"/>
  <c r="G329" i="2"/>
  <c r="H328" i="2" s="1"/>
  <c r="G330" i="2"/>
  <c r="H329" i="2" s="1"/>
  <c r="G331" i="2"/>
  <c r="H330" i="2" s="1"/>
  <c r="G332" i="2"/>
  <c r="H331" i="2" s="1"/>
  <c r="G333" i="2"/>
  <c r="H332" i="2" s="1"/>
  <c r="G334" i="2"/>
  <c r="G335" i="2"/>
  <c r="H334" i="2" s="1"/>
  <c r="G336" i="2"/>
  <c r="H335" i="2" s="1"/>
  <c r="G337" i="2"/>
  <c r="H336" i="2" s="1"/>
  <c r="G338" i="2"/>
  <c r="H337" i="2" s="1"/>
  <c r="G339" i="2"/>
  <c r="H338" i="2" s="1"/>
  <c r="G340" i="2"/>
  <c r="H339" i="2" s="1"/>
  <c r="G341" i="2"/>
  <c r="H340" i="2" s="1"/>
  <c r="G342" i="2"/>
  <c r="H341" i="2" s="1"/>
  <c r="G343" i="2"/>
  <c r="H342" i="2" s="1"/>
  <c r="G344" i="2"/>
  <c r="H343" i="2" s="1"/>
  <c r="G345" i="2"/>
  <c r="H344" i="2" s="1"/>
  <c r="G346" i="2"/>
  <c r="H345" i="2" s="1"/>
  <c r="G347" i="2"/>
  <c r="H346" i="2" s="1"/>
  <c r="G348" i="2"/>
  <c r="H347" i="2" s="1"/>
  <c r="G349" i="2"/>
  <c r="H348" i="2" s="1"/>
  <c r="G350" i="2"/>
  <c r="H349" i="2" s="1"/>
  <c r="G351" i="2"/>
  <c r="H350" i="2" s="1"/>
  <c r="G352" i="2"/>
  <c r="H351" i="2" s="1"/>
  <c r="G353" i="2"/>
  <c r="H352" i="2" s="1"/>
  <c r="G354" i="2"/>
  <c r="H353" i="2" s="1"/>
  <c r="G355" i="2"/>
  <c r="H354" i="2" s="1"/>
  <c r="G356" i="2"/>
  <c r="H355" i="2" s="1"/>
  <c r="G357" i="2"/>
  <c r="H356" i="2" s="1"/>
  <c r="G358" i="2"/>
  <c r="G359" i="2"/>
  <c r="H358" i="2" s="1"/>
  <c r="G360" i="2"/>
  <c r="H359" i="2" s="1"/>
  <c r="G361" i="2"/>
  <c r="H360" i="2" s="1"/>
  <c r="G362" i="2"/>
  <c r="H361" i="2" s="1"/>
  <c r="G268" i="2"/>
  <c r="H267" i="2" s="1"/>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H119" i="3"/>
  <c r="H120" i="3"/>
  <c r="H121" i="3"/>
  <c r="H122" i="3"/>
  <c r="H123" i="3"/>
  <c r="H124" i="3"/>
  <c r="H125" i="3"/>
  <c r="H126" i="3"/>
  <c r="H127" i="3"/>
  <c r="H128" i="3"/>
  <c r="H129" i="3"/>
  <c r="H130" i="3"/>
  <c r="H131" i="3"/>
  <c r="H132" i="3"/>
  <c r="H133" i="3"/>
  <c r="H134" i="3"/>
  <c r="H135" i="3"/>
  <c r="H136" i="3"/>
  <c r="H137" i="3"/>
  <c r="H138" i="3"/>
  <c r="H139" i="3"/>
  <c r="H140" i="3"/>
  <c r="H141" i="3"/>
  <c r="H142" i="3"/>
  <c r="H143" i="3"/>
  <c r="H144" i="3"/>
  <c r="H145" i="3"/>
  <c r="H146" i="3"/>
  <c r="H147" i="3"/>
  <c r="H148" i="3"/>
  <c r="H149" i="3"/>
  <c r="H150" i="3"/>
  <c r="H151" i="3"/>
  <c r="H152" i="3"/>
  <c r="H153" i="3"/>
  <c r="H154" i="3"/>
  <c r="H155" i="3"/>
  <c r="H156" i="3"/>
  <c r="H157" i="3"/>
  <c r="H158" i="3"/>
  <c r="H159" i="3"/>
  <c r="H160" i="3"/>
  <c r="H161" i="3"/>
  <c r="H162" i="3"/>
  <c r="H163" i="3"/>
  <c r="H164" i="3"/>
  <c r="H165" i="3"/>
  <c r="H166" i="3"/>
  <c r="H167" i="3"/>
  <c r="H168" i="3"/>
  <c r="H169" i="3"/>
  <c r="H170" i="3"/>
  <c r="H171" i="3"/>
  <c r="H172" i="3"/>
  <c r="H173" i="3"/>
  <c r="H174" i="3"/>
  <c r="H175" i="3"/>
  <c r="H176" i="3"/>
  <c r="H177" i="3"/>
  <c r="H178" i="3"/>
  <c r="H179" i="3"/>
  <c r="H180" i="3"/>
  <c r="H181" i="3"/>
  <c r="H182" i="3"/>
  <c r="H183" i="3"/>
  <c r="H184" i="3"/>
  <c r="H185" i="3"/>
  <c r="H186" i="3"/>
  <c r="H187" i="3"/>
  <c r="H188" i="3"/>
  <c r="H189" i="3"/>
  <c r="H190" i="3"/>
  <c r="H191" i="3"/>
  <c r="H192" i="3"/>
  <c r="H193" i="3"/>
  <c r="H194" i="3"/>
  <c r="H195" i="3"/>
  <c r="H196" i="3"/>
  <c r="H197" i="3"/>
  <c r="H198" i="3"/>
  <c r="H199" i="3"/>
  <c r="H200" i="3"/>
  <c r="H201" i="3"/>
  <c r="H202" i="3"/>
  <c r="H203" i="3"/>
  <c r="H204" i="3"/>
  <c r="H205" i="3"/>
  <c r="H206" i="3"/>
  <c r="H207" i="3"/>
  <c r="H208" i="3"/>
  <c r="H209" i="3"/>
  <c r="H210" i="3"/>
  <c r="H211" i="3"/>
  <c r="H212" i="3"/>
  <c r="H213" i="3"/>
  <c r="H214" i="3"/>
  <c r="H215" i="3"/>
  <c r="H216" i="3"/>
  <c r="H217" i="3"/>
  <c r="H218" i="3"/>
  <c r="H219" i="3"/>
  <c r="H220" i="3"/>
  <c r="H221" i="3"/>
  <c r="H222" i="3"/>
  <c r="H223" i="3"/>
  <c r="H224" i="3"/>
  <c r="H225" i="3"/>
  <c r="H226" i="3"/>
  <c r="H227" i="3"/>
  <c r="H228" i="3"/>
  <c r="H229" i="3"/>
  <c r="H230" i="3"/>
  <c r="H231" i="3"/>
  <c r="H232" i="3"/>
  <c r="H233" i="3"/>
  <c r="H234" i="3"/>
  <c r="H235" i="3"/>
  <c r="H236" i="3"/>
  <c r="H237" i="3"/>
  <c r="H238" i="3"/>
  <c r="H239" i="3"/>
  <c r="H240" i="3"/>
  <c r="H241" i="3"/>
  <c r="H242" i="3"/>
  <c r="H243" i="3"/>
  <c r="H244" i="3"/>
  <c r="H245" i="3"/>
  <c r="H246" i="3"/>
  <c r="H247" i="3"/>
  <c r="H248" i="3"/>
  <c r="H249" i="3"/>
  <c r="H250" i="3"/>
  <c r="H251" i="3"/>
  <c r="H252" i="3"/>
  <c r="H253" i="3"/>
  <c r="H254" i="3"/>
  <c r="H255" i="3"/>
  <c r="H256" i="3"/>
  <c r="H257" i="3"/>
  <c r="H258" i="3"/>
  <c r="H259" i="3"/>
  <c r="H260" i="3"/>
  <c r="H261" i="3"/>
  <c r="H262" i="3"/>
  <c r="H263" i="3"/>
  <c r="H264" i="3"/>
  <c r="H265" i="3"/>
  <c r="H266" i="3"/>
  <c r="H267" i="3"/>
  <c r="H268" i="3"/>
  <c r="H269" i="3"/>
  <c r="H270" i="3"/>
  <c r="H271" i="3"/>
  <c r="H272" i="3"/>
  <c r="H273" i="3"/>
  <c r="H274" i="3"/>
  <c r="H275" i="3"/>
  <c r="H276" i="3"/>
  <c r="H277" i="3"/>
  <c r="H278" i="3"/>
  <c r="H279" i="3"/>
  <c r="H280" i="3"/>
  <c r="H281" i="3"/>
  <c r="H282" i="3"/>
  <c r="H283" i="3"/>
  <c r="H284" i="3"/>
  <c r="H285" i="3"/>
  <c r="H286" i="3"/>
  <c r="H287" i="3"/>
  <c r="H288" i="3"/>
  <c r="H289" i="3"/>
  <c r="H35" i="3"/>
  <c r="H34" i="3"/>
  <c r="G3" i="3"/>
  <c r="G4" i="3"/>
  <c r="G5" i="3"/>
  <c r="G6" i="3"/>
  <c r="G7" i="3"/>
  <c r="G8"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G105" i="3"/>
  <c r="G106" i="3"/>
  <c r="G107" i="3"/>
  <c r="G108" i="3"/>
  <c r="G109" i="3"/>
  <c r="G110" i="3"/>
  <c r="G111" i="3"/>
  <c r="G112" i="3"/>
  <c r="G113" i="3"/>
  <c r="G114" i="3"/>
  <c r="G115" i="3"/>
  <c r="G116" i="3"/>
  <c r="G117" i="3"/>
  <c r="G118" i="3"/>
  <c r="G119" i="3"/>
  <c r="G120" i="3"/>
  <c r="G121" i="3"/>
  <c r="G122" i="3"/>
  <c r="G123" i="3"/>
  <c r="G124" i="3"/>
  <c r="G125" i="3"/>
  <c r="G126" i="3"/>
  <c r="G127" i="3"/>
  <c r="G128" i="3"/>
  <c r="G129" i="3"/>
  <c r="G130" i="3"/>
  <c r="G131" i="3"/>
  <c r="G132" i="3"/>
  <c r="G133" i="3"/>
  <c r="G134" i="3"/>
  <c r="G135" i="3"/>
  <c r="G136" i="3"/>
  <c r="G137" i="3"/>
  <c r="G138" i="3"/>
  <c r="G139" i="3"/>
  <c r="G140" i="3"/>
  <c r="G141" i="3"/>
  <c r="G142" i="3"/>
  <c r="G143" i="3"/>
  <c r="G144" i="3"/>
  <c r="G145" i="3"/>
  <c r="G146" i="3"/>
  <c r="G147" i="3"/>
  <c r="G148" i="3"/>
  <c r="G149" i="3"/>
  <c r="G150" i="3"/>
  <c r="G151" i="3"/>
  <c r="G152" i="3"/>
  <c r="G153" i="3"/>
  <c r="G154" i="3"/>
  <c r="G155" i="3"/>
  <c r="G156" i="3"/>
  <c r="G157" i="3"/>
  <c r="G158" i="3"/>
  <c r="G159" i="3"/>
  <c r="G160" i="3"/>
  <c r="G161" i="3"/>
  <c r="G162" i="3"/>
  <c r="G163" i="3"/>
  <c r="G164" i="3"/>
  <c r="G165" i="3"/>
  <c r="G166" i="3"/>
  <c r="G167" i="3"/>
  <c r="G168" i="3"/>
  <c r="G169" i="3"/>
  <c r="G170" i="3"/>
  <c r="G171" i="3"/>
  <c r="G172" i="3"/>
  <c r="G173" i="3"/>
  <c r="G174" i="3"/>
  <c r="G175" i="3"/>
  <c r="G176" i="3"/>
  <c r="G177" i="3"/>
  <c r="G178" i="3"/>
  <c r="G179" i="3"/>
  <c r="G180" i="3"/>
  <c r="G181" i="3"/>
  <c r="G182" i="3"/>
  <c r="G183" i="3"/>
  <c r="G184" i="3"/>
  <c r="G185" i="3"/>
  <c r="G186" i="3"/>
  <c r="G187" i="3"/>
  <c r="G188" i="3"/>
  <c r="G189" i="3"/>
  <c r="G190" i="3"/>
  <c r="G191" i="3"/>
  <c r="G192" i="3"/>
  <c r="G193" i="3"/>
  <c r="G194" i="3"/>
  <c r="G195" i="3"/>
  <c r="G196" i="3"/>
  <c r="G197" i="3"/>
  <c r="G198" i="3"/>
  <c r="G199" i="3"/>
  <c r="G200" i="3"/>
  <c r="G201" i="3"/>
  <c r="G202" i="3"/>
  <c r="G203" i="3"/>
  <c r="G204" i="3"/>
  <c r="G205" i="3"/>
  <c r="G206" i="3"/>
  <c r="G207" i="3"/>
  <c r="G208" i="3"/>
  <c r="G209" i="3"/>
  <c r="G210" i="3"/>
  <c r="G211" i="3"/>
  <c r="G212" i="3"/>
  <c r="G213" i="3"/>
  <c r="G214" i="3"/>
  <c r="G215" i="3"/>
  <c r="G216" i="3"/>
  <c r="G217" i="3"/>
  <c r="G218" i="3"/>
  <c r="G219" i="3"/>
  <c r="G220" i="3"/>
  <c r="G221" i="3"/>
  <c r="G222" i="3"/>
  <c r="G223" i="3"/>
  <c r="G224" i="3"/>
  <c r="G225" i="3"/>
  <c r="G226" i="3"/>
  <c r="G227" i="3"/>
  <c r="G228" i="3"/>
  <c r="G229" i="3"/>
  <c r="G230" i="3"/>
  <c r="G231" i="3"/>
  <c r="G232" i="3"/>
  <c r="G233" i="3"/>
  <c r="G234" i="3"/>
  <c r="G235" i="3"/>
  <c r="G236" i="3"/>
  <c r="G237" i="3"/>
  <c r="G238" i="3"/>
  <c r="G239" i="3"/>
  <c r="G240" i="3"/>
  <c r="G241" i="3"/>
  <c r="G242" i="3"/>
  <c r="G243" i="3"/>
  <c r="G244" i="3"/>
  <c r="G245" i="3"/>
  <c r="G246" i="3"/>
  <c r="G247" i="3"/>
  <c r="G248" i="3"/>
  <c r="G249" i="3"/>
  <c r="G250" i="3"/>
  <c r="G251" i="3"/>
  <c r="G252" i="3"/>
  <c r="G253" i="3"/>
  <c r="G254" i="3"/>
  <c r="G255" i="3"/>
  <c r="G256" i="3"/>
  <c r="G257" i="3"/>
  <c r="G258" i="3"/>
  <c r="G259" i="3"/>
  <c r="G260" i="3"/>
  <c r="G261" i="3"/>
  <c r="G262" i="3"/>
  <c r="G263" i="3"/>
  <c r="G264" i="3"/>
  <c r="G265" i="3"/>
  <c r="G266" i="3"/>
  <c r="G267" i="3"/>
  <c r="G268" i="3"/>
  <c r="G269" i="3"/>
  <c r="G270" i="3"/>
  <c r="G271" i="3"/>
  <c r="G272" i="3"/>
  <c r="G273" i="3"/>
  <c r="G274" i="3"/>
  <c r="G275" i="3"/>
  <c r="G276" i="3"/>
  <c r="G277" i="3"/>
  <c r="G278" i="3"/>
  <c r="G279" i="3"/>
  <c r="G280" i="3"/>
  <c r="G281" i="3"/>
  <c r="G282" i="3"/>
  <c r="G283" i="3"/>
  <c r="G284" i="3"/>
  <c r="G285" i="3"/>
  <c r="G286" i="3"/>
  <c r="G287" i="3"/>
  <c r="G288" i="3"/>
  <c r="G289" i="3"/>
  <c r="B258" i="3"/>
  <c r="B259" i="3" s="1"/>
  <c r="B260" i="3" s="1"/>
  <c r="B261" i="3" s="1"/>
  <c r="B262" i="3" s="1"/>
  <c r="B263" i="3" s="1"/>
  <c r="B264" i="3" s="1"/>
  <c r="B265" i="3" s="1"/>
  <c r="B266" i="3" s="1"/>
  <c r="B267" i="3" s="1"/>
  <c r="B268" i="3" s="1"/>
  <c r="B269" i="3" s="1"/>
  <c r="B270" i="3" s="1"/>
  <c r="B271" i="3" s="1"/>
  <c r="B272" i="3" s="1"/>
  <c r="B273" i="3" s="1"/>
  <c r="B274" i="3" s="1"/>
  <c r="B275" i="3" s="1"/>
  <c r="B276" i="3" s="1"/>
  <c r="B277" i="3" s="1"/>
  <c r="B278" i="3" s="1"/>
  <c r="B279" i="3" s="1"/>
  <c r="B280" i="3" s="1"/>
  <c r="B281" i="3" s="1"/>
  <c r="B282" i="3" s="1"/>
  <c r="B283" i="3" s="1"/>
  <c r="B284" i="3" s="1"/>
  <c r="B285" i="3" s="1"/>
  <c r="B286" i="3" s="1"/>
  <c r="B287" i="3" s="1"/>
  <c r="B288" i="3" s="1"/>
  <c r="B289" i="3" s="1"/>
  <c r="B163" i="3"/>
  <c r="B164" i="3" s="1"/>
  <c r="B165" i="3" s="1"/>
  <c r="B166" i="3" s="1"/>
  <c r="B167" i="3" s="1"/>
  <c r="B168" i="3" s="1"/>
  <c r="B169" i="3" s="1"/>
  <c r="B170" i="3" s="1"/>
  <c r="B171" i="3" s="1"/>
  <c r="B172" i="3" s="1"/>
  <c r="B173" i="3" s="1"/>
  <c r="B174" i="3" s="1"/>
  <c r="B175" i="3" s="1"/>
  <c r="B176" i="3" s="1"/>
  <c r="B177" i="3" s="1"/>
  <c r="B178" i="3" s="1"/>
  <c r="B179" i="3" s="1"/>
  <c r="B180" i="3" s="1"/>
  <c r="B181" i="3" s="1"/>
  <c r="B182" i="3" s="1"/>
  <c r="B183" i="3" s="1"/>
  <c r="B184" i="3" s="1"/>
  <c r="B185" i="3" s="1"/>
  <c r="B186" i="3" s="1"/>
  <c r="B187" i="3" s="1"/>
  <c r="B188" i="3" s="1"/>
  <c r="B189" i="3" s="1"/>
  <c r="B190" i="3" s="1"/>
  <c r="B191" i="3" s="1"/>
  <c r="B192" i="3" s="1"/>
  <c r="B193" i="3" s="1"/>
  <c r="B194" i="3" s="1"/>
  <c r="B195" i="3" s="1"/>
  <c r="B196" i="3" s="1"/>
  <c r="B197" i="3" s="1"/>
  <c r="B198" i="3" s="1"/>
  <c r="B199" i="3" s="1"/>
  <c r="B200" i="3" s="1"/>
  <c r="B201" i="3" s="1"/>
  <c r="B202" i="3" s="1"/>
  <c r="B203" i="3" s="1"/>
  <c r="B204" i="3" s="1"/>
  <c r="B205" i="3" s="1"/>
  <c r="B206" i="3" s="1"/>
  <c r="B207" i="3" s="1"/>
  <c r="B208" i="3" s="1"/>
  <c r="B209" i="3" s="1"/>
  <c r="B210" i="3" s="1"/>
  <c r="B211" i="3" s="1"/>
  <c r="B212" i="3" s="1"/>
  <c r="B213" i="3" s="1"/>
  <c r="B214" i="3" s="1"/>
  <c r="B215" i="3" s="1"/>
  <c r="B216" i="3" s="1"/>
  <c r="B217" i="3" s="1"/>
  <c r="B218" i="3" s="1"/>
  <c r="B219" i="3" s="1"/>
  <c r="B220" i="3" s="1"/>
  <c r="B221" i="3" s="1"/>
  <c r="B222" i="3" s="1"/>
  <c r="B223" i="3" s="1"/>
  <c r="B224" i="3" s="1"/>
  <c r="B225" i="3" s="1"/>
  <c r="B226" i="3" s="1"/>
  <c r="B227" i="3" s="1"/>
  <c r="B228" i="3" s="1"/>
  <c r="B229" i="3" s="1"/>
  <c r="B230" i="3" s="1"/>
  <c r="B231" i="3" s="1"/>
  <c r="B232" i="3" s="1"/>
  <c r="B233" i="3" s="1"/>
  <c r="B234" i="3" s="1"/>
  <c r="B235" i="3" s="1"/>
  <c r="B236" i="3" s="1"/>
  <c r="B237" i="3" s="1"/>
  <c r="B238" i="3" s="1"/>
  <c r="B239" i="3" s="1"/>
  <c r="B240" i="3" s="1"/>
  <c r="B241" i="3" s="1"/>
  <c r="B242" i="3" s="1"/>
  <c r="B243" i="3" s="1"/>
  <c r="B244" i="3" s="1"/>
  <c r="B245" i="3" s="1"/>
  <c r="B246" i="3" s="1"/>
  <c r="B247" i="3" s="1"/>
  <c r="B248" i="3" s="1"/>
  <c r="B249" i="3" s="1"/>
  <c r="B250" i="3" s="1"/>
  <c r="B251" i="3" s="1"/>
  <c r="B252" i="3" s="1"/>
  <c r="B253" i="3" s="1"/>
  <c r="B254" i="3" s="1"/>
  <c r="B255" i="3" s="1"/>
  <c r="B256" i="3" s="1"/>
  <c r="B257" i="3" s="1"/>
  <c r="B130" i="3"/>
  <c r="B131" i="3" s="1"/>
  <c r="B132" i="3" s="1"/>
  <c r="B133" i="3" s="1"/>
  <c r="B134" i="3" s="1"/>
  <c r="B135" i="3" s="1"/>
  <c r="B136" i="3" s="1"/>
  <c r="B137" i="3" s="1"/>
  <c r="B138" i="3" s="1"/>
  <c r="B139" i="3" s="1"/>
  <c r="B140" i="3" s="1"/>
  <c r="B141" i="3" s="1"/>
  <c r="B142" i="3" s="1"/>
  <c r="B143" i="3" s="1"/>
  <c r="B144" i="3" s="1"/>
  <c r="B145" i="3" s="1"/>
  <c r="B146" i="3" s="1"/>
  <c r="B147" i="3" s="1"/>
  <c r="B148" i="3" s="1"/>
  <c r="B149" i="3" s="1"/>
  <c r="B150" i="3" s="1"/>
  <c r="B151" i="3" s="1"/>
  <c r="B152" i="3" s="1"/>
  <c r="B153" i="3" s="1"/>
  <c r="B154" i="3" s="1"/>
  <c r="B155" i="3" s="1"/>
  <c r="B156" i="3" s="1"/>
  <c r="B157" i="3" s="1"/>
  <c r="B158" i="3" s="1"/>
  <c r="B159" i="3" s="1"/>
  <c r="B160" i="3" s="1"/>
  <c r="B161" i="3" s="1"/>
  <c r="B162" i="3" s="1"/>
  <c r="B99" i="3"/>
  <c r="B100" i="3" s="1"/>
  <c r="B101" i="3" s="1"/>
  <c r="B102" i="3" s="1"/>
  <c r="B103" i="3" s="1"/>
  <c r="B104" i="3" s="1"/>
  <c r="B105" i="3" s="1"/>
  <c r="B106" i="3" s="1"/>
  <c r="B107" i="3" s="1"/>
  <c r="B108" i="3" s="1"/>
  <c r="B109" i="3" s="1"/>
  <c r="B110" i="3" s="1"/>
  <c r="B111" i="3" s="1"/>
  <c r="B112" i="3" s="1"/>
  <c r="B113" i="3" s="1"/>
  <c r="B114" i="3" s="1"/>
  <c r="B115" i="3" s="1"/>
  <c r="B116" i="3" s="1"/>
  <c r="B117" i="3" s="1"/>
  <c r="B118" i="3" s="1"/>
  <c r="B119" i="3" s="1"/>
  <c r="B120" i="3" s="1"/>
  <c r="B121" i="3" s="1"/>
  <c r="B122" i="3" s="1"/>
  <c r="B123" i="3" s="1"/>
  <c r="B124" i="3" s="1"/>
  <c r="B125" i="3" s="1"/>
  <c r="B126" i="3" s="1"/>
  <c r="B127" i="3" s="1"/>
  <c r="B128" i="3" s="1"/>
  <c r="B129" i="3" s="1"/>
  <c r="B98" i="3"/>
  <c r="B88" i="3"/>
  <c r="B89" i="3" s="1"/>
  <c r="B90" i="3" s="1"/>
  <c r="B91" i="3" s="1"/>
  <c r="B92" i="3" s="1"/>
  <c r="B93" i="3" s="1"/>
  <c r="B94" i="3" s="1"/>
  <c r="B95" i="3" s="1"/>
  <c r="B96" i="3" s="1"/>
  <c r="B97" i="3" s="1"/>
  <c r="B35" i="3"/>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4" i="3" s="1"/>
  <c r="B85" i="3" s="1"/>
  <c r="B86" i="3" s="1"/>
  <c r="B87" i="3" s="1"/>
  <c r="B3" i="3"/>
  <c r="B4" i="3" s="1"/>
  <c r="B4" i="1"/>
  <c r="B5" i="1" s="1"/>
  <c r="B6" i="1" s="1"/>
  <c r="B7" i="1" s="1"/>
  <c r="B8" i="1" s="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G4" i="2"/>
  <c r="H3" i="2" s="1"/>
  <c r="G5" i="2"/>
  <c r="H4" i="2" s="1"/>
  <c r="G6" i="2"/>
  <c r="H5" i="2" s="1"/>
  <c r="G7" i="2"/>
  <c r="H6" i="2" s="1"/>
  <c r="G8" i="2"/>
  <c r="H7" i="2" s="1"/>
  <c r="G9" i="2"/>
  <c r="H8" i="2" s="1"/>
  <c r="G10" i="2"/>
  <c r="H9" i="2" s="1"/>
  <c r="G11" i="2"/>
  <c r="H10" i="2" s="1"/>
  <c r="G12" i="2"/>
  <c r="H11" i="2" s="1"/>
  <c r="G13" i="2"/>
  <c r="H12" i="2" s="1"/>
  <c r="G14" i="2"/>
  <c r="H13" i="2" s="1"/>
  <c r="G15" i="2"/>
  <c r="H14" i="2" s="1"/>
  <c r="G16" i="2"/>
  <c r="H15" i="2" s="1"/>
  <c r="G17" i="2"/>
  <c r="H16" i="2" s="1"/>
  <c r="G18" i="2"/>
  <c r="H17" i="2" s="1"/>
  <c r="G19" i="2"/>
  <c r="H18" i="2" s="1"/>
  <c r="G20" i="2"/>
  <c r="H19" i="2" s="1"/>
  <c r="G21" i="2"/>
  <c r="H20" i="2" s="1"/>
  <c r="G22" i="2"/>
  <c r="H21" i="2" s="1"/>
  <c r="G23" i="2"/>
  <c r="H22" i="2" s="1"/>
  <c r="G24" i="2"/>
  <c r="H23" i="2" s="1"/>
  <c r="G25" i="2"/>
  <c r="H24" i="2" s="1"/>
  <c r="G26" i="2"/>
  <c r="H25" i="2" s="1"/>
  <c r="G27" i="2"/>
  <c r="H26" i="2" s="1"/>
  <c r="G28" i="2"/>
  <c r="H27" i="2" s="1"/>
  <c r="G29" i="2"/>
  <c r="H28" i="2" s="1"/>
  <c r="G30" i="2"/>
  <c r="H29" i="2" s="1"/>
  <c r="G31" i="2"/>
  <c r="H30" i="2" s="1"/>
  <c r="G32" i="2"/>
  <c r="H31" i="2" s="1"/>
  <c r="G33" i="2"/>
  <c r="H32" i="2" s="1"/>
  <c r="G34" i="2"/>
  <c r="H33" i="2" s="1"/>
  <c r="G35" i="2"/>
  <c r="H34" i="2" s="1"/>
  <c r="G36" i="2"/>
  <c r="H35" i="2" s="1"/>
  <c r="G37" i="2"/>
  <c r="H36" i="2" s="1"/>
  <c r="G38" i="2"/>
  <c r="H37" i="2" s="1"/>
  <c r="G39" i="2"/>
  <c r="H38" i="2" s="1"/>
  <c r="G40" i="2"/>
  <c r="H39" i="2" s="1"/>
  <c r="G41" i="2"/>
  <c r="H40" i="2" s="1"/>
  <c r="G42" i="2"/>
  <c r="H41" i="2" s="1"/>
  <c r="G43" i="2"/>
  <c r="H42" i="2" s="1"/>
  <c r="G44" i="2"/>
  <c r="H43" i="2" s="1"/>
  <c r="G45" i="2"/>
  <c r="H44" i="2" s="1"/>
  <c r="G46" i="2"/>
  <c r="H45" i="2" s="1"/>
  <c r="G47" i="2"/>
  <c r="H46" i="2" s="1"/>
  <c r="G48" i="2"/>
  <c r="H47" i="2" s="1"/>
  <c r="G49" i="2"/>
  <c r="H48" i="2" s="1"/>
  <c r="G50" i="2"/>
  <c r="H49" i="2" s="1"/>
  <c r="G51" i="2"/>
  <c r="H50" i="2" s="1"/>
  <c r="G52" i="2"/>
  <c r="H51" i="2" s="1"/>
  <c r="G53" i="2"/>
  <c r="H52" i="2" s="1"/>
  <c r="G54" i="2"/>
  <c r="H53" i="2" s="1"/>
  <c r="G55" i="2"/>
  <c r="H54" i="2" s="1"/>
  <c r="G56" i="2"/>
  <c r="H55" i="2" s="1"/>
  <c r="G57" i="2"/>
  <c r="H56" i="2" s="1"/>
  <c r="G58" i="2"/>
  <c r="H57" i="2" s="1"/>
  <c r="G59" i="2"/>
  <c r="H58" i="2" s="1"/>
  <c r="G60" i="2"/>
  <c r="H59" i="2" s="1"/>
  <c r="G61" i="2"/>
  <c r="H60" i="2" s="1"/>
  <c r="G62" i="2"/>
  <c r="H61" i="2" s="1"/>
  <c r="G63" i="2"/>
  <c r="H62" i="2" s="1"/>
  <c r="G64" i="2"/>
  <c r="H63" i="2" s="1"/>
  <c r="G65" i="2"/>
  <c r="H64" i="2" s="1"/>
  <c r="G66" i="2"/>
  <c r="H65" i="2" s="1"/>
  <c r="G67" i="2"/>
  <c r="H66" i="2" s="1"/>
  <c r="G68" i="2"/>
  <c r="H67" i="2" s="1"/>
  <c r="G69" i="2"/>
  <c r="H68" i="2" s="1"/>
  <c r="G70" i="2"/>
  <c r="H69" i="2" s="1"/>
  <c r="G71" i="2"/>
  <c r="H70" i="2" s="1"/>
  <c r="G72" i="2"/>
  <c r="H71" i="2" s="1"/>
  <c r="G73" i="2"/>
  <c r="H72" i="2" s="1"/>
  <c r="G74" i="2"/>
  <c r="H73" i="2" s="1"/>
  <c r="G75" i="2"/>
  <c r="H74" i="2" s="1"/>
  <c r="G76" i="2"/>
  <c r="H75" i="2" s="1"/>
  <c r="G77" i="2"/>
  <c r="H76" i="2" s="1"/>
  <c r="G78" i="2"/>
  <c r="H77" i="2" s="1"/>
  <c r="G79" i="2"/>
  <c r="H78" i="2" s="1"/>
  <c r="G80" i="2"/>
  <c r="H79" i="2" s="1"/>
  <c r="G81" i="2"/>
  <c r="H80" i="2" s="1"/>
  <c r="G82" i="2"/>
  <c r="H81" i="2" s="1"/>
  <c r="G83" i="2"/>
  <c r="H82" i="2" s="1"/>
  <c r="G84" i="2"/>
  <c r="H83" i="2" s="1"/>
  <c r="G85" i="2"/>
  <c r="H84" i="2" s="1"/>
  <c r="G86" i="2"/>
  <c r="H85" i="2" s="1"/>
  <c r="G87" i="2"/>
  <c r="H86" i="2" s="1"/>
  <c r="G88" i="2"/>
  <c r="H87" i="2" s="1"/>
  <c r="G89" i="2"/>
  <c r="H88" i="2" s="1"/>
  <c r="G90" i="2"/>
  <c r="H89" i="2" s="1"/>
  <c r="G91" i="2"/>
  <c r="H90" i="2" s="1"/>
  <c r="G92" i="2"/>
  <c r="H91" i="2" s="1"/>
  <c r="G93" i="2"/>
  <c r="H92" i="2" s="1"/>
  <c r="G94" i="2"/>
  <c r="H93" i="2" s="1"/>
  <c r="G95" i="2"/>
  <c r="H94" i="2" s="1"/>
  <c r="G96" i="2"/>
  <c r="H95" i="2" s="1"/>
  <c r="G97" i="2"/>
  <c r="H96" i="2" s="1"/>
  <c r="G98" i="2"/>
  <c r="H97" i="2" s="1"/>
  <c r="G99" i="2"/>
  <c r="H98" i="2" s="1"/>
  <c r="G100" i="2"/>
  <c r="H99" i="2" s="1"/>
  <c r="G101" i="2"/>
  <c r="H100" i="2" s="1"/>
  <c r="G102" i="2"/>
  <c r="H101" i="2" s="1"/>
  <c r="G103" i="2"/>
  <c r="H102" i="2" s="1"/>
  <c r="G104" i="2"/>
  <c r="H103" i="2" s="1"/>
  <c r="G105" i="2"/>
  <c r="H104" i="2" s="1"/>
  <c r="G106" i="2"/>
  <c r="H105" i="2" s="1"/>
  <c r="G107" i="2"/>
  <c r="H106" i="2" s="1"/>
  <c r="G108" i="2"/>
  <c r="H107" i="2" s="1"/>
  <c r="G109" i="2"/>
  <c r="H108" i="2" s="1"/>
  <c r="G110" i="2"/>
  <c r="H109" i="2" s="1"/>
  <c r="G111" i="2"/>
  <c r="H110" i="2" s="1"/>
  <c r="G112" i="2"/>
  <c r="H111" i="2" s="1"/>
  <c r="G113" i="2"/>
  <c r="H112" i="2" s="1"/>
  <c r="G114" i="2"/>
  <c r="H113" i="2" s="1"/>
  <c r="G115" i="2"/>
  <c r="H114" i="2" s="1"/>
  <c r="G116" i="2"/>
  <c r="H115" i="2" s="1"/>
  <c r="G117" i="2"/>
  <c r="H116" i="2" s="1"/>
  <c r="G118" i="2"/>
  <c r="H117" i="2" s="1"/>
  <c r="G119" i="2"/>
  <c r="H118" i="2" s="1"/>
  <c r="G120" i="2"/>
  <c r="H119" i="2" s="1"/>
  <c r="G121" i="2"/>
  <c r="H120" i="2" s="1"/>
  <c r="G122" i="2"/>
  <c r="H121" i="2" s="1"/>
  <c r="G123" i="2"/>
  <c r="H122" i="2" s="1"/>
  <c r="G124" i="2"/>
  <c r="H123" i="2" s="1"/>
  <c r="G125" i="2"/>
  <c r="H124" i="2" s="1"/>
  <c r="G126" i="2"/>
  <c r="H125" i="2" s="1"/>
  <c r="G127" i="2"/>
  <c r="H126" i="2" s="1"/>
  <c r="G128" i="2"/>
  <c r="H127" i="2" s="1"/>
  <c r="G129" i="2"/>
  <c r="H128" i="2" s="1"/>
  <c r="G130" i="2"/>
  <c r="H129" i="2" s="1"/>
  <c r="G131" i="2"/>
  <c r="H130" i="2" s="1"/>
  <c r="G132" i="2"/>
  <c r="H131" i="2" s="1"/>
  <c r="G133" i="2"/>
  <c r="H132" i="2" s="1"/>
  <c r="G134" i="2"/>
  <c r="H133" i="2" s="1"/>
  <c r="G135" i="2"/>
  <c r="H134" i="2" s="1"/>
  <c r="G136" i="2"/>
  <c r="H135" i="2" s="1"/>
  <c r="G137" i="2"/>
  <c r="H136" i="2" s="1"/>
  <c r="G138" i="2"/>
  <c r="H137" i="2" s="1"/>
  <c r="G139" i="2"/>
  <c r="H138" i="2" s="1"/>
  <c r="G140" i="2"/>
  <c r="H139" i="2" s="1"/>
  <c r="G141" i="2"/>
  <c r="H140" i="2" s="1"/>
  <c r="G142" i="2"/>
  <c r="H141" i="2" s="1"/>
  <c r="G143" i="2"/>
  <c r="H142" i="2" s="1"/>
  <c r="G144" i="2"/>
  <c r="H143" i="2" s="1"/>
  <c r="G145" i="2"/>
  <c r="H144" i="2" s="1"/>
  <c r="G146" i="2"/>
  <c r="H145" i="2" s="1"/>
  <c r="G147" i="2"/>
  <c r="H146" i="2" s="1"/>
  <c r="G148" i="2"/>
  <c r="H147" i="2" s="1"/>
  <c r="G149" i="2"/>
  <c r="H148" i="2" s="1"/>
  <c r="G150" i="2"/>
  <c r="H149" i="2" s="1"/>
  <c r="G151" i="2"/>
  <c r="H150" i="2" s="1"/>
  <c r="G152" i="2"/>
  <c r="H151" i="2" s="1"/>
  <c r="G153" i="2"/>
  <c r="H152" i="2" s="1"/>
  <c r="G154" i="2"/>
  <c r="H153" i="2" s="1"/>
  <c r="G155" i="2"/>
  <c r="H154" i="2" s="1"/>
  <c r="G156" i="2"/>
  <c r="H155" i="2" s="1"/>
  <c r="G157" i="2"/>
  <c r="H156" i="2" s="1"/>
  <c r="G158" i="2"/>
  <c r="H157" i="2" s="1"/>
  <c r="G159" i="2"/>
  <c r="H158" i="2" s="1"/>
  <c r="G160" i="2"/>
  <c r="H159" i="2" s="1"/>
  <c r="G161" i="2"/>
  <c r="H160" i="2" s="1"/>
  <c r="G162" i="2"/>
  <c r="H161" i="2" s="1"/>
  <c r="G163" i="2"/>
  <c r="H162" i="2" s="1"/>
  <c r="G164" i="2"/>
  <c r="H163" i="2" s="1"/>
  <c r="G165" i="2"/>
  <c r="H164" i="2" s="1"/>
  <c r="G166" i="2"/>
  <c r="H165" i="2" s="1"/>
  <c r="G167" i="2"/>
  <c r="H166" i="2" s="1"/>
  <c r="G168" i="2"/>
  <c r="H167" i="2" s="1"/>
  <c r="G169" i="2"/>
  <c r="H168" i="2" s="1"/>
  <c r="G170" i="2"/>
  <c r="H169" i="2" s="1"/>
  <c r="G171" i="2"/>
  <c r="H170" i="2" s="1"/>
  <c r="G172" i="2"/>
  <c r="H171" i="2" s="1"/>
  <c r="G173" i="2"/>
  <c r="H172" i="2" s="1"/>
  <c r="G174" i="2"/>
  <c r="H173" i="2" s="1"/>
  <c r="G175" i="2"/>
  <c r="H174" i="2" s="1"/>
  <c r="G176" i="2"/>
  <c r="H175" i="2" s="1"/>
  <c r="G177" i="2"/>
  <c r="H176" i="2" s="1"/>
  <c r="G178" i="2"/>
  <c r="H177" i="2" s="1"/>
  <c r="G179" i="2"/>
  <c r="H178" i="2" s="1"/>
  <c r="G180" i="2"/>
  <c r="H179" i="2" s="1"/>
  <c r="G181" i="2"/>
  <c r="H180" i="2" s="1"/>
  <c r="G182" i="2"/>
  <c r="H181" i="2" s="1"/>
  <c r="G183" i="2"/>
  <c r="H182" i="2" s="1"/>
  <c r="G184" i="2"/>
  <c r="H183" i="2" s="1"/>
  <c r="G185" i="2"/>
  <c r="H184" i="2" s="1"/>
  <c r="G186" i="2"/>
  <c r="H185" i="2" s="1"/>
  <c r="G187" i="2"/>
  <c r="H186" i="2" s="1"/>
  <c r="G188" i="2"/>
  <c r="H187" i="2" s="1"/>
  <c r="G189" i="2"/>
  <c r="H188" i="2" s="1"/>
  <c r="G190" i="2"/>
  <c r="H189" i="2" s="1"/>
  <c r="G191" i="2"/>
  <c r="H190" i="2" s="1"/>
  <c r="G192" i="2"/>
  <c r="H191" i="2" s="1"/>
  <c r="G193" i="2"/>
  <c r="H192" i="2" s="1"/>
  <c r="G194" i="2"/>
  <c r="H193" i="2" s="1"/>
  <c r="G195" i="2"/>
  <c r="H194" i="2" s="1"/>
  <c r="G196" i="2"/>
  <c r="H195" i="2" s="1"/>
  <c r="G197" i="2"/>
  <c r="H196" i="2" s="1"/>
  <c r="G198" i="2"/>
  <c r="H197" i="2" s="1"/>
  <c r="G199" i="2"/>
  <c r="H198" i="2" s="1"/>
  <c r="G200" i="2"/>
  <c r="H199" i="2" s="1"/>
  <c r="G201" i="2"/>
  <c r="H200" i="2" s="1"/>
  <c r="G202" i="2"/>
  <c r="H201" i="2" s="1"/>
  <c r="G203" i="2"/>
  <c r="H202" i="2" s="1"/>
  <c r="G204" i="2"/>
  <c r="H203" i="2" s="1"/>
  <c r="G205" i="2"/>
  <c r="H204" i="2" s="1"/>
  <c r="G206" i="2"/>
  <c r="H205" i="2" s="1"/>
  <c r="G207" i="2"/>
  <c r="H206" i="2" s="1"/>
  <c r="G208" i="2"/>
  <c r="H207" i="2" s="1"/>
  <c r="G209" i="2"/>
  <c r="H208" i="2" s="1"/>
  <c r="G210" i="2"/>
  <c r="H209" i="2" s="1"/>
  <c r="G211" i="2"/>
  <c r="H210" i="2" s="1"/>
  <c r="G212" i="2"/>
  <c r="H211" i="2" s="1"/>
  <c r="G213" i="2"/>
  <c r="H212" i="2" s="1"/>
  <c r="G214" i="2"/>
  <c r="H213" i="2" s="1"/>
  <c r="G215" i="2"/>
  <c r="H214" i="2" s="1"/>
  <c r="G216" i="2"/>
  <c r="H215" i="2" s="1"/>
  <c r="G217" i="2"/>
  <c r="H216" i="2" s="1"/>
  <c r="G218" i="2"/>
  <c r="H217" i="2" s="1"/>
  <c r="G219" i="2"/>
  <c r="H218" i="2" s="1"/>
  <c r="G220" i="2"/>
  <c r="H219" i="2" s="1"/>
  <c r="G221" i="2"/>
  <c r="H220" i="2" s="1"/>
  <c r="G222" i="2"/>
  <c r="H221" i="2" s="1"/>
  <c r="G223" i="2"/>
  <c r="H222" i="2" s="1"/>
  <c r="G224" i="2"/>
  <c r="H223" i="2" s="1"/>
  <c r="G225" i="2"/>
  <c r="H224" i="2" s="1"/>
  <c r="G226" i="2"/>
  <c r="H225" i="2" s="1"/>
  <c r="G227" i="2"/>
  <c r="H226" i="2" s="1"/>
  <c r="G228" i="2"/>
  <c r="H227" i="2" s="1"/>
  <c r="G229" i="2"/>
  <c r="H228" i="2" s="1"/>
  <c r="G230" i="2"/>
  <c r="H229" i="2" s="1"/>
  <c r="G231" i="2"/>
  <c r="H230" i="2" s="1"/>
  <c r="G232" i="2"/>
  <c r="H231" i="2" s="1"/>
  <c r="G233" i="2"/>
  <c r="H232" i="2" s="1"/>
  <c r="G234" i="2"/>
  <c r="H233" i="2" s="1"/>
  <c r="G235" i="2"/>
  <c r="H234" i="2" s="1"/>
  <c r="G236" i="2"/>
  <c r="H235" i="2" s="1"/>
  <c r="G237" i="2"/>
  <c r="H236" i="2" s="1"/>
  <c r="G238" i="2"/>
  <c r="H237" i="2" s="1"/>
  <c r="G239" i="2"/>
  <c r="H238" i="2" s="1"/>
  <c r="G240" i="2"/>
  <c r="H239" i="2" s="1"/>
  <c r="G241" i="2"/>
  <c r="H240" i="2" s="1"/>
  <c r="G242" i="2"/>
  <c r="H241" i="2" s="1"/>
  <c r="G243" i="2"/>
  <c r="H242" i="2" s="1"/>
  <c r="G244" i="2"/>
  <c r="H243" i="2" s="1"/>
  <c r="G245" i="2"/>
  <c r="H244" i="2" s="1"/>
  <c r="G246" i="2"/>
  <c r="H245" i="2" s="1"/>
  <c r="G247" i="2"/>
  <c r="H246" i="2" s="1"/>
  <c r="G248" i="2"/>
  <c r="H247" i="2" s="1"/>
  <c r="G249" i="2"/>
  <c r="H248" i="2" s="1"/>
  <c r="G250" i="2"/>
  <c r="H249" i="2" s="1"/>
  <c r="G251" i="2"/>
  <c r="H250" i="2" s="1"/>
  <c r="G252" i="2"/>
  <c r="H251" i="2" s="1"/>
  <c r="G253" i="2"/>
  <c r="H252" i="2" s="1"/>
  <c r="G254" i="2"/>
  <c r="H253" i="2" s="1"/>
  <c r="G255" i="2"/>
  <c r="H254" i="2" s="1"/>
  <c r="G256" i="2"/>
  <c r="H255" i="2" s="1"/>
  <c r="G257" i="2"/>
  <c r="H256" i="2" s="1"/>
  <c r="G258" i="2"/>
  <c r="H257" i="2" s="1"/>
  <c r="G259" i="2"/>
  <c r="H258" i="2" s="1"/>
  <c r="G260" i="2"/>
  <c r="H259" i="2" s="1"/>
  <c r="G261" i="2"/>
  <c r="H260" i="2" s="1"/>
  <c r="G262" i="2"/>
  <c r="H261" i="2" s="1"/>
  <c r="G263" i="2"/>
  <c r="H262" i="2" s="1"/>
  <c r="G264" i="2"/>
  <c r="H263" i="2" s="1"/>
  <c r="G265" i="2"/>
  <c r="H264" i="2" s="1"/>
  <c r="G266" i="2"/>
  <c r="H265" i="2" s="1"/>
  <c r="G267" i="2"/>
  <c r="H266" i="2" s="1"/>
  <c r="G3" i="1"/>
  <c r="H2" i="1" s="1"/>
  <c r="A2" i="1"/>
  <c r="G2" i="1" s="1"/>
  <c r="A4" i="1"/>
  <c r="G4" i="1" s="1"/>
  <c r="H3" i="1" s="1"/>
  <c r="G683" i="1" l="1"/>
  <c r="H682" i="1" s="1"/>
  <c r="G681" i="1"/>
  <c r="H680" i="1" s="1"/>
  <c r="G680" i="1"/>
  <c r="H679" i="1" s="1"/>
  <c r="G679" i="1"/>
  <c r="H678" i="1" s="1"/>
  <c r="G684" i="1"/>
  <c r="H683" i="1" s="1"/>
  <c r="B685" i="1"/>
  <c r="B686" i="1" s="1"/>
  <c r="B687" i="1" s="1"/>
  <c r="B688" i="1" s="1"/>
  <c r="G677" i="1"/>
  <c r="G686" i="1"/>
  <c r="H685" i="1" s="1"/>
  <c r="G678" i="1"/>
  <c r="H677" i="1" s="1"/>
  <c r="G685" i="1"/>
  <c r="H684" i="1" s="1"/>
  <c r="G682" i="1"/>
  <c r="H681" i="1" s="1"/>
  <c r="G447" i="1"/>
  <c r="H446" i="1" s="1"/>
  <c r="G516" i="1"/>
  <c r="H515" i="1" s="1"/>
  <c r="G676" i="1"/>
  <c r="H675" i="1" s="1"/>
  <c r="G668" i="1"/>
  <c r="H667" i="1" s="1"/>
  <c r="G660" i="1"/>
  <c r="H659" i="1" s="1"/>
  <c r="G652" i="1"/>
  <c r="H651" i="1" s="1"/>
  <c r="G644" i="1"/>
  <c r="H643" i="1" s="1"/>
  <c r="G636" i="1"/>
  <c r="H635" i="1" s="1"/>
  <c r="G628" i="1"/>
  <c r="H627" i="1" s="1"/>
  <c r="G620" i="1"/>
  <c r="H619" i="1" s="1"/>
  <c r="G612" i="1"/>
  <c r="H611" i="1" s="1"/>
  <c r="G604" i="1"/>
  <c r="H603" i="1" s="1"/>
  <c r="G596" i="1"/>
  <c r="H595" i="1" s="1"/>
  <c r="G588" i="1"/>
  <c r="H587" i="1" s="1"/>
  <c r="G580" i="1"/>
  <c r="H579" i="1" s="1"/>
  <c r="G572" i="1"/>
  <c r="H571" i="1" s="1"/>
  <c r="G564" i="1"/>
  <c r="H563" i="1" s="1"/>
  <c r="G556" i="1"/>
  <c r="H555" i="1" s="1"/>
  <c r="G548" i="1"/>
  <c r="H547" i="1" s="1"/>
  <c r="G540" i="1"/>
  <c r="H539" i="1" s="1"/>
  <c r="G532" i="1"/>
  <c r="H531" i="1" s="1"/>
  <c r="G524" i="1"/>
  <c r="H523" i="1" s="1"/>
  <c r="G508" i="1"/>
  <c r="H507" i="1" s="1"/>
  <c r="G500" i="1"/>
  <c r="H499" i="1" s="1"/>
  <c r="G492" i="1"/>
  <c r="H491" i="1" s="1"/>
  <c r="G484" i="1"/>
  <c r="H483" i="1" s="1"/>
  <c r="G476" i="1"/>
  <c r="H475" i="1" s="1"/>
  <c r="G460" i="1"/>
  <c r="H459" i="1" s="1"/>
  <c r="G675" i="1"/>
  <c r="H674" i="1" s="1"/>
  <c r="G659" i="1"/>
  <c r="H658" i="1" s="1"/>
  <c r="G643" i="1"/>
  <c r="H642" i="1" s="1"/>
  <c r="G627" i="1"/>
  <c r="H626" i="1" s="1"/>
  <c r="G611" i="1"/>
  <c r="H610" i="1" s="1"/>
  <c r="G595" i="1"/>
  <c r="H594" i="1" s="1"/>
  <c r="G579" i="1"/>
  <c r="H578" i="1" s="1"/>
  <c r="G571" i="1"/>
  <c r="H570" i="1" s="1"/>
  <c r="G563" i="1"/>
  <c r="H562" i="1" s="1"/>
  <c r="G547" i="1"/>
  <c r="H546" i="1" s="1"/>
  <c r="G539" i="1"/>
  <c r="H538" i="1" s="1"/>
  <c r="G531" i="1"/>
  <c r="H530" i="1" s="1"/>
  <c r="G523" i="1"/>
  <c r="H522" i="1" s="1"/>
  <c r="G515" i="1"/>
  <c r="H514" i="1" s="1"/>
  <c r="G507" i="1"/>
  <c r="H506" i="1" s="1"/>
  <c r="G499" i="1"/>
  <c r="H498" i="1" s="1"/>
  <c r="G491" i="1"/>
  <c r="H490" i="1" s="1"/>
  <c r="G483" i="1"/>
  <c r="H482" i="1" s="1"/>
  <c r="G475" i="1"/>
  <c r="H474" i="1" s="1"/>
  <c r="G674" i="1"/>
  <c r="H673" i="1" s="1"/>
  <c r="G666" i="1"/>
  <c r="H665" i="1" s="1"/>
  <c r="G658" i="1"/>
  <c r="H657" i="1" s="1"/>
  <c r="G650" i="1"/>
  <c r="H649" i="1" s="1"/>
  <c r="G642" i="1"/>
  <c r="H641" i="1" s="1"/>
  <c r="G634" i="1"/>
  <c r="H633" i="1" s="1"/>
  <c r="G626" i="1"/>
  <c r="H625" i="1" s="1"/>
  <c r="G618" i="1"/>
  <c r="H617" i="1" s="1"/>
  <c r="G610" i="1"/>
  <c r="H609" i="1" s="1"/>
  <c r="G602" i="1"/>
  <c r="H601" i="1" s="1"/>
  <c r="G594" i="1"/>
  <c r="H593" i="1" s="1"/>
  <c r="G586" i="1"/>
  <c r="H585" i="1" s="1"/>
  <c r="G578" i="1"/>
  <c r="H577" i="1" s="1"/>
  <c r="G570" i="1"/>
  <c r="H569" i="1" s="1"/>
  <c r="G562" i="1"/>
  <c r="H561" i="1" s="1"/>
  <c r="G554" i="1"/>
  <c r="H553" i="1" s="1"/>
  <c r="G546" i="1"/>
  <c r="H545" i="1" s="1"/>
  <c r="G538" i="1"/>
  <c r="H537" i="1" s="1"/>
  <c r="G530" i="1"/>
  <c r="H529" i="1" s="1"/>
  <c r="G522" i="1"/>
  <c r="H521" i="1" s="1"/>
  <c r="G514" i="1"/>
  <c r="H513" i="1" s="1"/>
  <c r="G506" i="1"/>
  <c r="H505" i="1" s="1"/>
  <c r="G498" i="1"/>
  <c r="H497" i="1" s="1"/>
  <c r="G490" i="1"/>
  <c r="H489" i="1" s="1"/>
  <c r="G482" i="1"/>
  <c r="H481" i="1" s="1"/>
  <c r="G474" i="1"/>
  <c r="H473" i="1" s="1"/>
  <c r="G459" i="1"/>
  <c r="H458" i="1" s="1"/>
  <c r="G673" i="1"/>
  <c r="H672" i="1" s="1"/>
  <c r="G537" i="1"/>
  <c r="H536" i="1" s="1"/>
  <c r="G457" i="1"/>
  <c r="H456" i="1" s="1"/>
  <c r="G456" i="1"/>
  <c r="H455" i="1" s="1"/>
  <c r="G624" i="1"/>
  <c r="H623" i="1" s="1"/>
  <c r="G616" i="1"/>
  <c r="H615" i="1" s="1"/>
  <c r="G608" i="1"/>
  <c r="H607" i="1" s="1"/>
  <c r="G600" i="1"/>
  <c r="H599" i="1" s="1"/>
  <c r="G592" i="1"/>
  <c r="H591" i="1" s="1"/>
  <c r="G584" i="1"/>
  <c r="H583" i="1" s="1"/>
  <c r="G568" i="1"/>
  <c r="H567" i="1" s="1"/>
  <c r="G560" i="1"/>
  <c r="H559" i="1" s="1"/>
  <c r="G552" i="1"/>
  <c r="H551" i="1" s="1"/>
  <c r="G544" i="1"/>
  <c r="H543" i="1" s="1"/>
  <c r="G536" i="1"/>
  <c r="H535" i="1" s="1"/>
  <c r="G528" i="1"/>
  <c r="H527" i="1" s="1"/>
  <c r="G512" i="1"/>
  <c r="H511" i="1" s="1"/>
  <c r="G504" i="1"/>
  <c r="H503" i="1" s="1"/>
  <c r="G496" i="1"/>
  <c r="H495" i="1" s="1"/>
  <c r="G488" i="1"/>
  <c r="H487" i="1" s="1"/>
  <c r="G480" i="1"/>
  <c r="H479" i="1" s="1"/>
  <c r="G472" i="1"/>
  <c r="H471" i="1" s="1"/>
  <c r="G671" i="1"/>
  <c r="H670" i="1" s="1"/>
  <c r="G663" i="1"/>
  <c r="H662" i="1" s="1"/>
  <c r="G655" i="1"/>
  <c r="H654" i="1" s="1"/>
  <c r="G647" i="1"/>
  <c r="H646" i="1" s="1"/>
  <c r="G639" i="1"/>
  <c r="H638" i="1" s="1"/>
  <c r="G631" i="1"/>
  <c r="H630" i="1" s="1"/>
  <c r="G623" i="1"/>
  <c r="H622" i="1" s="1"/>
  <c r="G615" i="1"/>
  <c r="H614" i="1" s="1"/>
  <c r="G607" i="1"/>
  <c r="H606" i="1" s="1"/>
  <c r="G599" i="1"/>
  <c r="H598" i="1" s="1"/>
  <c r="G591" i="1"/>
  <c r="H590" i="1" s="1"/>
  <c r="G583" i="1"/>
  <c r="H582" i="1" s="1"/>
  <c r="G575" i="1"/>
  <c r="H574" i="1" s="1"/>
  <c r="G567" i="1"/>
  <c r="H566" i="1" s="1"/>
  <c r="G559" i="1"/>
  <c r="H558" i="1" s="1"/>
  <c r="G551" i="1"/>
  <c r="H550" i="1" s="1"/>
  <c r="G543" i="1"/>
  <c r="H542" i="1" s="1"/>
  <c r="G535" i="1"/>
  <c r="H534" i="1" s="1"/>
  <c r="G527" i="1"/>
  <c r="H526" i="1" s="1"/>
  <c r="G519" i="1"/>
  <c r="H518" i="1" s="1"/>
  <c r="G511" i="1"/>
  <c r="H510" i="1" s="1"/>
  <c r="G503" i="1"/>
  <c r="H502" i="1" s="1"/>
  <c r="G495" i="1"/>
  <c r="H494" i="1" s="1"/>
  <c r="G487" i="1"/>
  <c r="H486" i="1" s="1"/>
  <c r="G479" i="1"/>
  <c r="H478" i="1" s="1"/>
  <c r="G471" i="1"/>
  <c r="H470" i="1" s="1"/>
  <c r="G463" i="1"/>
  <c r="H462" i="1" s="1"/>
  <c r="G670" i="1"/>
  <c r="H669" i="1" s="1"/>
  <c r="G662" i="1"/>
  <c r="H661" i="1" s="1"/>
  <c r="G654" i="1"/>
  <c r="H653" i="1" s="1"/>
  <c r="G646" i="1"/>
  <c r="H645" i="1" s="1"/>
  <c r="G638" i="1"/>
  <c r="H637" i="1" s="1"/>
  <c r="G630" i="1"/>
  <c r="H629" i="1" s="1"/>
  <c r="G622" i="1"/>
  <c r="H621" i="1" s="1"/>
  <c r="G614" i="1"/>
  <c r="H613" i="1" s="1"/>
  <c r="G606" i="1"/>
  <c r="H605" i="1" s="1"/>
  <c r="G598" i="1"/>
  <c r="H597" i="1" s="1"/>
  <c r="G590" i="1"/>
  <c r="H589" i="1" s="1"/>
  <c r="G582" i="1"/>
  <c r="H581" i="1" s="1"/>
  <c r="G574" i="1"/>
  <c r="H573" i="1" s="1"/>
  <c r="G566" i="1"/>
  <c r="H565" i="1" s="1"/>
  <c r="G558" i="1"/>
  <c r="H557" i="1" s="1"/>
  <c r="G550" i="1"/>
  <c r="H549" i="1" s="1"/>
  <c r="G542" i="1"/>
  <c r="H541" i="1" s="1"/>
  <c r="G534" i="1"/>
  <c r="H533" i="1" s="1"/>
  <c r="G526" i="1"/>
  <c r="H525" i="1" s="1"/>
  <c r="G518" i="1"/>
  <c r="H517" i="1" s="1"/>
  <c r="G510" i="1"/>
  <c r="H509" i="1" s="1"/>
  <c r="G502" i="1"/>
  <c r="H501" i="1" s="1"/>
  <c r="G494" i="1"/>
  <c r="H493" i="1" s="1"/>
  <c r="G486" i="1"/>
  <c r="H485" i="1" s="1"/>
  <c r="G478" i="1"/>
  <c r="H477" i="1" s="1"/>
  <c r="G470" i="1"/>
  <c r="H469" i="1" s="1"/>
  <c r="G462" i="1"/>
  <c r="H461" i="1" s="1"/>
  <c r="G455" i="1"/>
  <c r="H454" i="1" s="1"/>
  <c r="G468" i="1"/>
  <c r="H467" i="1" s="1"/>
  <c r="G452" i="1"/>
  <c r="H451" i="1" s="1"/>
  <c r="G667" i="1"/>
  <c r="H666" i="1" s="1"/>
  <c r="G651" i="1"/>
  <c r="H650" i="1" s="1"/>
  <c r="G635" i="1"/>
  <c r="H634" i="1" s="1"/>
  <c r="G619" i="1"/>
  <c r="H618" i="1" s="1"/>
  <c r="G603" i="1"/>
  <c r="H602" i="1" s="1"/>
  <c r="G587" i="1"/>
  <c r="H586" i="1" s="1"/>
  <c r="G555" i="1"/>
  <c r="H554" i="1" s="1"/>
  <c r="G467" i="1"/>
  <c r="H466" i="1" s="1"/>
  <c r="G451" i="1"/>
  <c r="H450" i="1" s="1"/>
  <c r="G466" i="1"/>
  <c r="H465" i="1" s="1"/>
  <c r="G450" i="1"/>
  <c r="H449" i="1" s="1"/>
  <c r="G665" i="1"/>
  <c r="H664" i="1" s="1"/>
  <c r="G657" i="1"/>
  <c r="H656" i="1" s="1"/>
  <c r="G649" i="1"/>
  <c r="H648" i="1" s="1"/>
  <c r="G641" i="1"/>
  <c r="H640" i="1" s="1"/>
  <c r="G633" i="1"/>
  <c r="H632" i="1" s="1"/>
  <c r="G625" i="1"/>
  <c r="H624" i="1" s="1"/>
  <c r="G617" i="1"/>
  <c r="H616" i="1" s="1"/>
  <c r="G609" i="1"/>
  <c r="H608" i="1" s="1"/>
  <c r="G601" i="1"/>
  <c r="H600" i="1" s="1"/>
  <c r="G593" i="1"/>
  <c r="H592" i="1" s="1"/>
  <c r="G585" i="1"/>
  <c r="H584" i="1" s="1"/>
  <c r="G577" i="1"/>
  <c r="H576" i="1" s="1"/>
  <c r="G569" i="1"/>
  <c r="H568" i="1" s="1"/>
  <c r="G561" i="1"/>
  <c r="H560" i="1" s="1"/>
  <c r="G553" i="1"/>
  <c r="H552" i="1" s="1"/>
  <c r="G545" i="1"/>
  <c r="H544" i="1" s="1"/>
  <c r="G529" i="1"/>
  <c r="H528" i="1" s="1"/>
  <c r="G521" i="1"/>
  <c r="H520" i="1" s="1"/>
  <c r="G513" i="1"/>
  <c r="H512" i="1" s="1"/>
  <c r="G505" i="1"/>
  <c r="H504" i="1" s="1"/>
  <c r="G497" i="1"/>
  <c r="H496" i="1" s="1"/>
  <c r="G489" i="1"/>
  <c r="H488" i="1" s="1"/>
  <c r="G481" i="1"/>
  <c r="H480" i="1" s="1"/>
  <c r="G473" i="1"/>
  <c r="H472" i="1" s="1"/>
  <c r="G465" i="1"/>
  <c r="H464" i="1" s="1"/>
  <c r="G458" i="1"/>
  <c r="H457" i="1" s="1"/>
  <c r="G449" i="1"/>
  <c r="H448" i="1" s="1"/>
  <c r="G672" i="1"/>
  <c r="H671" i="1" s="1"/>
  <c r="G664" i="1"/>
  <c r="H663" i="1" s="1"/>
  <c r="G656" i="1"/>
  <c r="H655" i="1" s="1"/>
  <c r="G648" i="1"/>
  <c r="H647" i="1" s="1"/>
  <c r="G640" i="1"/>
  <c r="H639" i="1" s="1"/>
  <c r="G632" i="1"/>
  <c r="H631" i="1" s="1"/>
  <c r="G576" i="1"/>
  <c r="H575" i="1" s="1"/>
  <c r="G520" i="1"/>
  <c r="H519" i="1" s="1"/>
  <c r="G464" i="1"/>
  <c r="H463" i="1" s="1"/>
  <c r="H676" i="1"/>
  <c r="G669" i="1"/>
  <c r="H668" i="1" s="1"/>
  <c r="G661" i="1"/>
  <c r="H660" i="1" s="1"/>
  <c r="G653" i="1"/>
  <c r="H652" i="1" s="1"/>
  <c r="G645" i="1"/>
  <c r="H644" i="1" s="1"/>
  <c r="G637" i="1"/>
  <c r="H636" i="1" s="1"/>
  <c r="G629" i="1"/>
  <c r="H628" i="1" s="1"/>
  <c r="G621" i="1"/>
  <c r="H620" i="1" s="1"/>
  <c r="G613" i="1"/>
  <c r="H612" i="1" s="1"/>
  <c r="G605" i="1"/>
  <c r="H604" i="1" s="1"/>
  <c r="G597" i="1"/>
  <c r="H596" i="1" s="1"/>
  <c r="G589" i="1"/>
  <c r="H588" i="1" s="1"/>
  <c r="G581" i="1"/>
  <c r="H580" i="1" s="1"/>
  <c r="G573" i="1"/>
  <c r="H572" i="1" s="1"/>
  <c r="G565" i="1"/>
  <c r="H564" i="1" s="1"/>
  <c r="G557" i="1"/>
  <c r="H556" i="1" s="1"/>
  <c r="G549" i="1"/>
  <c r="H548" i="1" s="1"/>
  <c r="G541" i="1"/>
  <c r="H540" i="1" s="1"/>
  <c r="G533" i="1"/>
  <c r="H532" i="1" s="1"/>
  <c r="G525" i="1"/>
  <c r="H524" i="1" s="1"/>
  <c r="G517" i="1"/>
  <c r="H516" i="1" s="1"/>
  <c r="G509" i="1"/>
  <c r="H508" i="1" s="1"/>
  <c r="G501" i="1"/>
  <c r="H500" i="1" s="1"/>
  <c r="G493" i="1"/>
  <c r="H492" i="1" s="1"/>
  <c r="G485" i="1"/>
  <c r="H484" i="1" s="1"/>
  <c r="G477" i="1"/>
  <c r="H476" i="1" s="1"/>
  <c r="G469" i="1"/>
  <c r="H468" i="1" s="1"/>
  <c r="G461" i="1"/>
  <c r="H460" i="1" s="1"/>
  <c r="G454" i="1"/>
  <c r="H453" i="1" s="1"/>
  <c r="G453" i="1"/>
  <c r="H452" i="1" s="1"/>
  <c r="G398" i="1"/>
  <c r="H397" i="1" s="1"/>
  <c r="G407" i="1"/>
  <c r="H406" i="1" s="1"/>
  <c r="G391" i="1"/>
  <c r="H390" i="1" s="1"/>
  <c r="G375" i="1"/>
  <c r="H374" i="1" s="1"/>
  <c r="G397" i="1"/>
  <c r="H396" i="1" s="1"/>
  <c r="G406" i="1"/>
  <c r="H405" i="1" s="1"/>
  <c r="G390" i="1"/>
  <c r="H389" i="1" s="1"/>
  <c r="G374" i="1"/>
  <c r="H373" i="1" s="1"/>
  <c r="G405" i="1"/>
  <c r="H404" i="1" s="1"/>
  <c r="G389" i="1"/>
  <c r="H388" i="1" s="1"/>
  <c r="G373" i="1"/>
  <c r="H372" i="1" s="1"/>
  <c r="G404" i="1"/>
  <c r="H403" i="1" s="1"/>
  <c r="G388" i="1"/>
  <c r="H387" i="1" s="1"/>
  <c r="G382" i="1"/>
  <c r="H381" i="1" s="1"/>
  <c r="G396" i="1"/>
  <c r="H395" i="1" s="1"/>
  <c r="G399" i="1"/>
  <c r="H398" i="1" s="1"/>
  <c r="G383" i="1"/>
  <c r="H382" i="1" s="1"/>
  <c r="G403" i="1"/>
  <c r="H402" i="1" s="1"/>
  <c r="G395" i="1"/>
  <c r="H394" i="1" s="1"/>
  <c r="G387" i="1"/>
  <c r="H386" i="1" s="1"/>
  <c r="G379" i="1"/>
  <c r="H378" i="1" s="1"/>
  <c r="G402" i="1"/>
  <c r="H401" i="1" s="1"/>
  <c r="G394" i="1"/>
  <c r="H393" i="1" s="1"/>
  <c r="G386" i="1"/>
  <c r="H385" i="1" s="1"/>
  <c r="G378" i="1"/>
  <c r="H377" i="1" s="1"/>
  <c r="G409" i="1"/>
  <c r="H408" i="1" s="1"/>
  <c r="G401" i="1"/>
  <c r="H400" i="1" s="1"/>
  <c r="G393" i="1"/>
  <c r="H392" i="1" s="1"/>
  <c r="G385" i="1"/>
  <c r="H384" i="1" s="1"/>
  <c r="G377" i="1"/>
  <c r="H376" i="1" s="1"/>
  <c r="G408" i="1"/>
  <c r="H407" i="1" s="1"/>
  <c r="G400" i="1"/>
  <c r="H399" i="1" s="1"/>
  <c r="G392" i="1"/>
  <c r="H391" i="1" s="1"/>
  <c r="G384" i="1"/>
  <c r="H383" i="1" s="1"/>
  <c r="G376" i="1"/>
  <c r="H375" i="1" s="1"/>
  <c r="B5" i="3"/>
  <c r="B6" i="3" s="1"/>
  <c r="B7" i="3" s="1"/>
  <c r="B8" i="3" s="1"/>
  <c r="B9" i="3" s="1"/>
  <c r="B10" i="3" s="1"/>
  <c r="B11" i="3" s="1"/>
  <c r="B12" i="3" s="1"/>
  <c r="B13" i="3" s="1"/>
  <c r="B14" i="3" s="1"/>
  <c r="B15" i="3" s="1"/>
  <c r="B16" i="3" s="1"/>
  <c r="B17" i="3" s="1"/>
  <c r="B18" i="3" s="1"/>
  <c r="B19" i="3" s="1"/>
  <c r="B20" i="3" s="1"/>
  <c r="B21" i="3" s="1"/>
  <c r="B22" i="3" s="1"/>
  <c r="B23" i="3" s="1"/>
  <c r="B24" i="3" s="1"/>
  <c r="B25" i="3" s="1"/>
  <c r="B26" i="3" s="1"/>
  <c r="B27" i="3" s="1"/>
  <c r="B28" i="3" s="1"/>
  <c r="B29" i="3" s="1"/>
  <c r="B30" i="3" s="1"/>
  <c r="B31" i="3" s="1"/>
  <c r="B32" i="3" s="1"/>
  <c r="H3" i="3"/>
  <c r="H4" i="3"/>
  <c r="B34" i="1"/>
  <c r="G33" i="1"/>
  <c r="H32" i="1" s="1"/>
  <c r="G2" i="2"/>
  <c r="G3" i="2"/>
  <c r="H2" i="2" s="1"/>
  <c r="A5" i="1"/>
  <c r="G687" i="1" l="1"/>
  <c r="H686" i="1" s="1"/>
  <c r="B689" i="1"/>
  <c r="G688" i="1"/>
  <c r="H687" i="1" s="1"/>
  <c r="B33" i="3"/>
  <c r="B34" i="3" s="1"/>
  <c r="H5" i="3"/>
  <c r="A6" i="1"/>
  <c r="G5" i="1"/>
  <c r="H4" i="1" s="1"/>
  <c r="B35" i="1"/>
  <c r="G34" i="1"/>
  <c r="H33" i="1" s="1"/>
  <c r="B690" i="1" l="1"/>
  <c r="G689" i="1"/>
  <c r="H688" i="1" s="1"/>
  <c r="H6" i="3"/>
  <c r="B36" i="1"/>
  <c r="B37" i="1" s="1"/>
  <c r="B38" i="1" s="1"/>
  <c r="B39" i="1" s="1"/>
  <c r="A35" i="1"/>
  <c r="A7" i="1"/>
  <c r="G6" i="1"/>
  <c r="H5" i="1" s="1"/>
  <c r="B691" i="1" l="1"/>
  <c r="G690" i="1"/>
  <c r="H689" i="1" s="1"/>
  <c r="H7" i="3"/>
  <c r="B40" i="1"/>
  <c r="G39" i="1"/>
  <c r="H38" i="1" s="1"/>
  <c r="A8" i="1"/>
  <c r="G7" i="1"/>
  <c r="H6" i="1" s="1"/>
  <c r="A36" i="1"/>
  <c r="G35" i="1"/>
  <c r="H34" i="1" s="1"/>
  <c r="B692" i="1" l="1"/>
  <c r="G691" i="1"/>
  <c r="H690" i="1" s="1"/>
  <c r="H8" i="3"/>
  <c r="G36" i="1"/>
  <c r="H35" i="1" s="1"/>
  <c r="A37" i="1"/>
  <c r="B41" i="1"/>
  <c r="G40" i="1"/>
  <c r="H39" i="1" s="1"/>
  <c r="A9" i="1"/>
  <c r="G8" i="1"/>
  <c r="H7" i="1" s="1"/>
  <c r="B693" i="1" l="1"/>
  <c r="G692" i="1"/>
  <c r="H691" i="1" s="1"/>
  <c r="H9" i="3"/>
  <c r="B42" i="1"/>
  <c r="G41" i="1"/>
  <c r="H40" i="1" s="1"/>
  <c r="A38" i="1"/>
  <c r="G38" i="1" s="1"/>
  <c r="H37" i="1" s="1"/>
  <c r="G37" i="1"/>
  <c r="H36" i="1" s="1"/>
  <c r="A10" i="1"/>
  <c r="G9" i="1"/>
  <c r="H8" i="1" s="1"/>
  <c r="B694" i="1" l="1"/>
  <c r="G693" i="1"/>
  <c r="H692" i="1" s="1"/>
  <c r="H10" i="3"/>
  <c r="B43" i="1"/>
  <c r="G42" i="1"/>
  <c r="H41" i="1" s="1"/>
  <c r="A11" i="1"/>
  <c r="G10" i="1"/>
  <c r="H9" i="1" s="1"/>
  <c r="B695" i="1" l="1"/>
  <c r="G694" i="1"/>
  <c r="H693" i="1" s="1"/>
  <c r="H11" i="3"/>
  <c r="B44" i="1"/>
  <c r="G43" i="1"/>
  <c r="H42" i="1" s="1"/>
  <c r="A12" i="1"/>
  <c r="G11" i="1"/>
  <c r="H10" i="1" s="1"/>
  <c r="B696" i="1" l="1"/>
  <c r="G695" i="1"/>
  <c r="H694" i="1" s="1"/>
  <c r="H12" i="3"/>
  <c r="B45" i="1"/>
  <c r="G44" i="1"/>
  <c r="H43" i="1" s="1"/>
  <c r="A13" i="1"/>
  <c r="G12" i="1"/>
  <c r="H11" i="1" s="1"/>
  <c r="B697" i="1" l="1"/>
  <c r="G696" i="1"/>
  <c r="H695" i="1" s="1"/>
  <c r="H13" i="3"/>
  <c r="B46" i="1"/>
  <c r="G45" i="1"/>
  <c r="H44" i="1" s="1"/>
  <c r="A14" i="1"/>
  <c r="G13" i="1"/>
  <c r="H12" i="1" s="1"/>
  <c r="B698" i="1" l="1"/>
  <c r="G697" i="1"/>
  <c r="H696" i="1" s="1"/>
  <c r="H14" i="3"/>
  <c r="B47" i="1"/>
  <c r="G46" i="1"/>
  <c r="H45" i="1" s="1"/>
  <c r="A15" i="1"/>
  <c r="G14" i="1"/>
  <c r="H13" i="1" s="1"/>
  <c r="B699" i="1" l="1"/>
  <c r="G698" i="1"/>
  <c r="H697" i="1" s="1"/>
  <c r="H15" i="3"/>
  <c r="B48" i="1"/>
  <c r="G47" i="1"/>
  <c r="H46" i="1" s="1"/>
  <c r="A16" i="1"/>
  <c r="G15" i="1"/>
  <c r="H14" i="1" s="1"/>
  <c r="B700" i="1" l="1"/>
  <c r="G699" i="1"/>
  <c r="H698" i="1" s="1"/>
  <c r="H16" i="3"/>
  <c r="G48" i="1"/>
  <c r="H47" i="1" s="1"/>
  <c r="B49" i="1"/>
  <c r="A17" i="1"/>
  <c r="G16" i="1"/>
  <c r="H15" i="1" s="1"/>
  <c r="B701" i="1" l="1"/>
  <c r="G700" i="1"/>
  <c r="H699" i="1" s="1"/>
  <c r="H17" i="3"/>
  <c r="G49" i="1"/>
  <c r="H48" i="1" s="1"/>
  <c r="B50" i="1"/>
  <c r="A18" i="1"/>
  <c r="G17" i="1"/>
  <c r="H16" i="1" s="1"/>
  <c r="B702" i="1" l="1"/>
  <c r="G701" i="1"/>
  <c r="H700" i="1" s="1"/>
  <c r="B51" i="1"/>
  <c r="G50" i="1"/>
  <c r="H49" i="1" s="1"/>
  <c r="A19" i="1"/>
  <c r="G18" i="1"/>
  <c r="H17" i="1" s="1"/>
  <c r="B703" i="1" l="1"/>
  <c r="G702" i="1"/>
  <c r="H701" i="1" s="1"/>
  <c r="H19" i="3"/>
  <c r="H18" i="3"/>
  <c r="H20" i="3"/>
  <c r="G51" i="1"/>
  <c r="H50" i="1" s="1"/>
  <c r="B52" i="1"/>
  <c r="A20" i="1"/>
  <c r="G19" i="1"/>
  <c r="H18" i="1" s="1"/>
  <c r="B704" i="1" l="1"/>
  <c r="G703" i="1"/>
  <c r="H702" i="1" s="1"/>
  <c r="H21" i="3"/>
  <c r="G52" i="1"/>
  <c r="H51" i="1" s="1"/>
  <c r="B53" i="1"/>
  <c r="A21" i="1"/>
  <c r="G20" i="1"/>
  <c r="H19" i="1" s="1"/>
  <c r="B705" i="1" l="1"/>
  <c r="G704" i="1"/>
  <c r="H703" i="1" s="1"/>
  <c r="H22" i="3"/>
  <c r="G53" i="1"/>
  <c r="H52" i="1" s="1"/>
  <c r="B54" i="1"/>
  <c r="A22" i="1"/>
  <c r="G21" i="1"/>
  <c r="H20" i="1" s="1"/>
  <c r="B706" i="1" l="1"/>
  <c r="G705" i="1"/>
  <c r="H704" i="1" s="1"/>
  <c r="G54" i="1"/>
  <c r="H53" i="1" s="1"/>
  <c r="B55" i="1"/>
  <c r="A23" i="1"/>
  <c r="G22" i="1"/>
  <c r="H21" i="1" s="1"/>
  <c r="B707" i="1" l="1"/>
  <c r="G706" i="1"/>
  <c r="H705" i="1" s="1"/>
  <c r="H23" i="3"/>
  <c r="G55" i="1"/>
  <c r="H54" i="1" s="1"/>
  <c r="B56" i="1"/>
  <c r="A24" i="1"/>
  <c r="G23" i="1"/>
  <c r="H22" i="1" s="1"/>
  <c r="B708" i="1" l="1"/>
  <c r="G707" i="1"/>
  <c r="H706" i="1" s="1"/>
  <c r="H24" i="3"/>
  <c r="G56" i="1"/>
  <c r="H55" i="1" s="1"/>
  <c r="B57" i="1"/>
  <c r="A25" i="1"/>
  <c r="G24" i="1"/>
  <c r="H23" i="1" s="1"/>
  <c r="B709" i="1" l="1"/>
  <c r="G708" i="1"/>
  <c r="H707" i="1" s="1"/>
  <c r="H27" i="3"/>
  <c r="H25" i="3"/>
  <c r="B58" i="1"/>
  <c r="G57" i="1"/>
  <c r="H56" i="1" s="1"/>
  <c r="A26" i="1"/>
  <c r="G25" i="1"/>
  <c r="H24" i="1" s="1"/>
  <c r="B710" i="1" l="1"/>
  <c r="G709" i="1"/>
  <c r="H708" i="1" s="1"/>
  <c r="H28" i="3"/>
  <c r="H26" i="3"/>
  <c r="B59" i="1"/>
  <c r="G58" i="1"/>
  <c r="H57" i="1" s="1"/>
  <c r="A27" i="1"/>
  <c r="G26" i="1"/>
  <c r="H25" i="1" s="1"/>
  <c r="B711" i="1" l="1"/>
  <c r="G710" i="1"/>
  <c r="H709" i="1" s="1"/>
  <c r="H29" i="3"/>
  <c r="B60" i="1"/>
  <c r="G59" i="1"/>
  <c r="H58" i="1" s="1"/>
  <c r="A28" i="1"/>
  <c r="G27" i="1"/>
  <c r="H26" i="1" s="1"/>
  <c r="B712" i="1" l="1"/>
  <c r="G711" i="1"/>
  <c r="H710" i="1" s="1"/>
  <c r="H30" i="3"/>
  <c r="B61" i="1"/>
  <c r="G60" i="1"/>
  <c r="H59" i="1" s="1"/>
  <c r="A29" i="1"/>
  <c r="G28" i="1"/>
  <c r="H27" i="1" s="1"/>
  <c r="B713" i="1" l="1"/>
  <c r="G712" i="1"/>
  <c r="H711" i="1" s="1"/>
  <c r="H31" i="3"/>
  <c r="B62" i="1"/>
  <c r="G61" i="1"/>
  <c r="H60" i="1" s="1"/>
  <c r="A30" i="1"/>
  <c r="G29" i="1"/>
  <c r="H28" i="1" s="1"/>
  <c r="B714" i="1" l="1"/>
  <c r="G713" i="1"/>
  <c r="H712" i="1" s="1"/>
  <c r="H33" i="3"/>
  <c r="H32" i="3"/>
  <c r="B63" i="1"/>
  <c r="G62" i="1"/>
  <c r="H61" i="1" s="1"/>
  <c r="A31" i="1"/>
  <c r="G30" i="1"/>
  <c r="H29" i="1" s="1"/>
  <c r="B715" i="1" l="1"/>
  <c r="G714" i="1"/>
  <c r="H713" i="1" s="1"/>
  <c r="G63" i="1"/>
  <c r="H62" i="1" s="1"/>
  <c r="B64" i="1"/>
  <c r="A32" i="1"/>
  <c r="G32" i="1" s="1"/>
  <c r="H31" i="1" s="1"/>
  <c r="G31" i="1"/>
  <c r="H30" i="1" s="1"/>
  <c r="G2" i="3"/>
  <c r="H2" i="3"/>
  <c r="B716" i="1" l="1"/>
  <c r="G715" i="1"/>
  <c r="H714" i="1" s="1"/>
  <c r="B65" i="1"/>
  <c r="G64" i="1"/>
  <c r="H63" i="1" s="1"/>
  <c r="B717" i="1" l="1"/>
  <c r="G716" i="1"/>
  <c r="H715" i="1" s="1"/>
  <c r="G65" i="1"/>
  <c r="H64" i="1" s="1"/>
  <c r="B66" i="1"/>
  <c r="B718" i="1" l="1"/>
  <c r="G717" i="1"/>
  <c r="H716" i="1" s="1"/>
  <c r="B67" i="1"/>
  <c r="G66" i="1"/>
  <c r="H65" i="1" s="1"/>
  <c r="B719" i="1" l="1"/>
  <c r="G718" i="1"/>
  <c r="H717" i="1" s="1"/>
  <c r="G67" i="1"/>
  <c r="H66" i="1" s="1"/>
  <c r="B68" i="1"/>
  <c r="B720" i="1" l="1"/>
  <c r="G719" i="1"/>
  <c r="H718" i="1" s="1"/>
  <c r="G68" i="1"/>
  <c r="H67" i="1" s="1"/>
  <c r="B69" i="1"/>
  <c r="B721" i="1" l="1"/>
  <c r="G720" i="1"/>
  <c r="H719" i="1" s="1"/>
  <c r="B70" i="1"/>
  <c r="G69" i="1"/>
  <c r="H68" i="1" s="1"/>
  <c r="B722" i="1" l="1"/>
  <c r="G721" i="1"/>
  <c r="H720" i="1" s="1"/>
  <c r="B71" i="1"/>
  <c r="G70" i="1"/>
  <c r="H69" i="1" s="1"/>
  <c r="B723" i="1" l="1"/>
  <c r="G722" i="1"/>
  <c r="H721" i="1" s="1"/>
  <c r="B72" i="1"/>
  <c r="G71" i="1"/>
  <c r="H70" i="1" s="1"/>
  <c r="B724" i="1" l="1"/>
  <c r="G723" i="1"/>
  <c r="H722" i="1" s="1"/>
  <c r="B73" i="1"/>
  <c r="G72" i="1"/>
  <c r="H71" i="1" s="1"/>
  <c r="B725" i="1" l="1"/>
  <c r="G724" i="1"/>
  <c r="H723" i="1" s="1"/>
  <c r="B74" i="1"/>
  <c r="G73" i="1"/>
  <c r="H72" i="1" s="1"/>
  <c r="B726" i="1" l="1"/>
  <c r="G725" i="1"/>
  <c r="H724" i="1" s="1"/>
  <c r="B75" i="1"/>
  <c r="G74" i="1"/>
  <c r="H73" i="1" s="1"/>
  <c r="B727" i="1" l="1"/>
  <c r="G726" i="1"/>
  <c r="H725" i="1" s="1"/>
  <c r="B76" i="1"/>
  <c r="G75" i="1"/>
  <c r="H74" i="1" s="1"/>
  <c r="B728" i="1" l="1"/>
  <c r="G727" i="1"/>
  <c r="H726" i="1" s="1"/>
  <c r="B77" i="1"/>
  <c r="G76" i="1"/>
  <c r="H75" i="1" s="1"/>
  <c r="B729" i="1" l="1"/>
  <c r="G728" i="1"/>
  <c r="H727" i="1" s="1"/>
  <c r="B78" i="1"/>
  <c r="G77" i="1"/>
  <c r="H76" i="1" s="1"/>
  <c r="B730" i="1" l="1"/>
  <c r="G729" i="1"/>
  <c r="H728" i="1" s="1"/>
  <c r="B79" i="1"/>
  <c r="G78" i="1"/>
  <c r="H77" i="1" s="1"/>
  <c r="B731" i="1" l="1"/>
  <c r="G730" i="1"/>
  <c r="H729" i="1" s="1"/>
  <c r="B80" i="1"/>
  <c r="G79" i="1"/>
  <c r="H78" i="1" s="1"/>
  <c r="B732" i="1" l="1"/>
  <c r="G731" i="1"/>
  <c r="H730" i="1" s="1"/>
  <c r="B81" i="1"/>
  <c r="G80" i="1"/>
  <c r="H79" i="1" s="1"/>
  <c r="B733" i="1" l="1"/>
  <c r="G732" i="1"/>
  <c r="H731" i="1" s="1"/>
  <c r="B82" i="1"/>
  <c r="G81" i="1"/>
  <c r="H80" i="1" s="1"/>
  <c r="B734" i="1" l="1"/>
  <c r="G733" i="1"/>
  <c r="H732" i="1" s="1"/>
  <c r="B83" i="1"/>
  <c r="G82" i="1"/>
  <c r="H81" i="1" s="1"/>
  <c r="B735" i="1" l="1"/>
  <c r="G734" i="1"/>
  <c r="H733" i="1" s="1"/>
  <c r="G83" i="1"/>
  <c r="H82" i="1" s="1"/>
  <c r="B84" i="1"/>
  <c r="B736" i="1" l="1"/>
  <c r="G735" i="1"/>
  <c r="H734" i="1" s="1"/>
  <c r="B85" i="1"/>
  <c r="G84" i="1"/>
  <c r="H83" i="1" s="1"/>
  <c r="B737" i="1" l="1"/>
  <c r="G736" i="1"/>
  <c r="H735" i="1" s="1"/>
  <c r="B86" i="1"/>
  <c r="G85" i="1"/>
  <c r="H84" i="1" s="1"/>
  <c r="B738" i="1" l="1"/>
  <c r="G737" i="1"/>
  <c r="H736" i="1" s="1"/>
  <c r="B87" i="1"/>
  <c r="G86" i="1"/>
  <c r="H85" i="1" s="1"/>
  <c r="B739" i="1" l="1"/>
  <c r="G738" i="1"/>
  <c r="H737" i="1" s="1"/>
  <c r="G87" i="1"/>
  <c r="H86" i="1" s="1"/>
  <c r="B88" i="1"/>
  <c r="B740" i="1" l="1"/>
  <c r="G739" i="1"/>
  <c r="H738" i="1" s="1"/>
  <c r="B89" i="1"/>
  <c r="G88" i="1"/>
  <c r="H87" i="1" s="1"/>
  <c r="B741" i="1" l="1"/>
  <c r="G740" i="1"/>
  <c r="H739" i="1" s="1"/>
  <c r="B90" i="1"/>
  <c r="G89" i="1"/>
  <c r="H88" i="1" s="1"/>
  <c r="B742" i="1" l="1"/>
  <c r="G741" i="1"/>
  <c r="H740" i="1" s="1"/>
  <c r="B91" i="1"/>
  <c r="G90" i="1"/>
  <c r="H89" i="1" s="1"/>
  <c r="B743" i="1" l="1"/>
  <c r="G742" i="1"/>
  <c r="H741" i="1" s="1"/>
  <c r="B92" i="1"/>
  <c r="G91" i="1"/>
  <c r="H90" i="1" s="1"/>
  <c r="B744" i="1" l="1"/>
  <c r="G743" i="1"/>
  <c r="H742" i="1" s="1"/>
  <c r="B93" i="1"/>
  <c r="G92" i="1"/>
  <c r="H91" i="1" s="1"/>
  <c r="B745" i="1" l="1"/>
  <c r="G744" i="1"/>
  <c r="H743" i="1" s="1"/>
  <c r="B94" i="1"/>
  <c r="G93" i="1"/>
  <c r="H92" i="1" s="1"/>
  <c r="B746" i="1" l="1"/>
  <c r="G745" i="1"/>
  <c r="H744" i="1" s="1"/>
  <c r="B95" i="1"/>
  <c r="G94" i="1"/>
  <c r="H93" i="1" s="1"/>
  <c r="B747" i="1" l="1"/>
  <c r="G746" i="1"/>
  <c r="H745" i="1" s="1"/>
  <c r="B96" i="1"/>
  <c r="G95" i="1"/>
  <c r="H94" i="1" s="1"/>
  <c r="B748" i="1" l="1"/>
  <c r="G747" i="1"/>
  <c r="H746" i="1" s="1"/>
  <c r="B97" i="1"/>
  <c r="G96" i="1"/>
  <c r="H95" i="1" s="1"/>
  <c r="B749" i="1" l="1"/>
  <c r="G748" i="1"/>
  <c r="H747" i="1" s="1"/>
  <c r="B98" i="1"/>
  <c r="G97" i="1"/>
  <c r="H96" i="1" s="1"/>
  <c r="B750" i="1" l="1"/>
  <c r="G749" i="1"/>
  <c r="H748" i="1" s="1"/>
  <c r="B99" i="1"/>
  <c r="G98" i="1"/>
  <c r="H97" i="1" s="1"/>
  <c r="B751" i="1" l="1"/>
  <c r="G750" i="1"/>
  <c r="H749" i="1" s="1"/>
  <c r="B100" i="1"/>
  <c r="G99" i="1"/>
  <c r="H98" i="1" s="1"/>
  <c r="B752" i="1" l="1"/>
  <c r="G751" i="1"/>
  <c r="H750" i="1" s="1"/>
  <c r="B101" i="1"/>
  <c r="G100" i="1"/>
  <c r="H99" i="1" s="1"/>
  <c r="B753" i="1" l="1"/>
  <c r="G752" i="1"/>
  <c r="H751" i="1" s="1"/>
  <c r="B102" i="1"/>
  <c r="G101" i="1"/>
  <c r="H100" i="1" s="1"/>
  <c r="B754" i="1" l="1"/>
  <c r="G753" i="1"/>
  <c r="H752" i="1" s="1"/>
  <c r="B103" i="1"/>
  <c r="G102" i="1"/>
  <c r="H101" i="1" s="1"/>
  <c r="B755" i="1" l="1"/>
  <c r="G754" i="1"/>
  <c r="H753" i="1" s="1"/>
  <c r="G103" i="1"/>
  <c r="H102" i="1" s="1"/>
  <c r="B104" i="1"/>
  <c r="B756" i="1" l="1"/>
  <c r="G755" i="1"/>
  <c r="H754" i="1" s="1"/>
  <c r="B105" i="1"/>
  <c r="G104" i="1"/>
  <c r="H103" i="1" s="1"/>
  <c r="B757" i="1" l="1"/>
  <c r="G756" i="1"/>
  <c r="H755" i="1" s="1"/>
  <c r="B106" i="1"/>
  <c r="G105" i="1"/>
  <c r="H104" i="1" s="1"/>
  <c r="B758" i="1" l="1"/>
  <c r="G757" i="1"/>
  <c r="H756" i="1" s="1"/>
  <c r="B107" i="1"/>
  <c r="G106" i="1"/>
  <c r="H105" i="1" s="1"/>
  <c r="B759" i="1" l="1"/>
  <c r="G758" i="1"/>
  <c r="H757" i="1" s="1"/>
  <c r="B108" i="1"/>
  <c r="G107" i="1"/>
  <c r="H106" i="1" s="1"/>
  <c r="B760" i="1" l="1"/>
  <c r="G759" i="1"/>
  <c r="H758" i="1" s="1"/>
  <c r="B109" i="1"/>
  <c r="G108" i="1"/>
  <c r="H107" i="1" s="1"/>
  <c r="B761" i="1" l="1"/>
  <c r="G760" i="1"/>
  <c r="H759" i="1" s="1"/>
  <c r="B110" i="1"/>
  <c r="G109" i="1"/>
  <c r="H108" i="1" s="1"/>
  <c r="B762" i="1" l="1"/>
  <c r="G761" i="1"/>
  <c r="H760" i="1" s="1"/>
  <c r="G110" i="1"/>
  <c r="H109" i="1" s="1"/>
  <c r="B111" i="1"/>
  <c r="B763" i="1" l="1"/>
  <c r="G762" i="1"/>
  <c r="H761" i="1" s="1"/>
  <c r="B112" i="1"/>
  <c r="G111" i="1"/>
  <c r="H110" i="1" s="1"/>
  <c r="B764" i="1" l="1"/>
  <c r="G763" i="1"/>
  <c r="H762" i="1" s="1"/>
  <c r="B113" i="1"/>
  <c r="G112" i="1"/>
  <c r="H111" i="1" s="1"/>
  <c r="B765" i="1" l="1"/>
  <c r="G764" i="1"/>
  <c r="H763" i="1" s="1"/>
  <c r="G113" i="1"/>
  <c r="H112" i="1" s="1"/>
  <c r="B114" i="1"/>
  <c r="B766" i="1" l="1"/>
  <c r="G765" i="1"/>
  <c r="H764" i="1" s="1"/>
  <c r="B115" i="1"/>
  <c r="G114" i="1"/>
  <c r="H113" i="1" s="1"/>
  <c r="B767" i="1" l="1"/>
  <c r="G766" i="1"/>
  <c r="H765" i="1" s="1"/>
  <c r="B116" i="1"/>
  <c r="G115" i="1"/>
  <c r="H114" i="1" s="1"/>
  <c r="B768" i="1" l="1"/>
  <c r="G767" i="1"/>
  <c r="H766" i="1" s="1"/>
  <c r="B117" i="1"/>
  <c r="G116" i="1"/>
  <c r="H115" i="1" s="1"/>
  <c r="B769" i="1" l="1"/>
  <c r="G768" i="1"/>
  <c r="H767" i="1" s="1"/>
  <c r="B118" i="1"/>
  <c r="G117" i="1"/>
  <c r="H116" i="1" s="1"/>
  <c r="B770" i="1" l="1"/>
  <c r="G769" i="1"/>
  <c r="H768" i="1" s="1"/>
  <c r="B119" i="1"/>
  <c r="G118" i="1"/>
  <c r="H117" i="1" s="1"/>
  <c r="B771" i="1" l="1"/>
  <c r="G770" i="1"/>
  <c r="H769" i="1" s="1"/>
  <c r="B120" i="1"/>
  <c r="G119" i="1"/>
  <c r="H118" i="1" s="1"/>
  <c r="B772" i="1" l="1"/>
  <c r="G771" i="1"/>
  <c r="H770" i="1" s="1"/>
  <c r="B121" i="1"/>
  <c r="G120" i="1"/>
  <c r="H119" i="1" s="1"/>
  <c r="B773" i="1" l="1"/>
  <c r="G772" i="1"/>
  <c r="H771" i="1" s="1"/>
  <c r="B122" i="1"/>
  <c r="G121" i="1"/>
  <c r="H120" i="1" s="1"/>
  <c r="B774" i="1" l="1"/>
  <c r="G773" i="1"/>
  <c r="H772" i="1" s="1"/>
  <c r="G122" i="1"/>
  <c r="H121" i="1" s="1"/>
  <c r="B123" i="1"/>
  <c r="B775" i="1" l="1"/>
  <c r="G774" i="1"/>
  <c r="H773" i="1" s="1"/>
  <c r="B124" i="1"/>
  <c r="G123" i="1"/>
  <c r="H122" i="1" s="1"/>
  <c r="B776" i="1" l="1"/>
  <c r="G775" i="1"/>
  <c r="H774" i="1" s="1"/>
  <c r="B125" i="1"/>
  <c r="G124" i="1"/>
  <c r="H123" i="1" s="1"/>
  <c r="B777" i="1" l="1"/>
  <c r="G776" i="1"/>
  <c r="H775" i="1" s="1"/>
  <c r="B126" i="1"/>
  <c r="G125" i="1"/>
  <c r="H124" i="1" s="1"/>
  <c r="B778" i="1" l="1"/>
  <c r="G777" i="1"/>
  <c r="H776" i="1" s="1"/>
  <c r="B127" i="1"/>
  <c r="G126" i="1"/>
  <c r="H125" i="1" s="1"/>
  <c r="B779" i="1" l="1"/>
  <c r="G778" i="1"/>
  <c r="H777" i="1" s="1"/>
  <c r="B128" i="1"/>
  <c r="G127" i="1"/>
  <c r="H126" i="1" s="1"/>
  <c r="B780" i="1" l="1"/>
  <c r="G779" i="1"/>
  <c r="H778" i="1" s="1"/>
  <c r="B129" i="1"/>
  <c r="G128" i="1"/>
  <c r="H127" i="1" s="1"/>
  <c r="B781" i="1" l="1"/>
  <c r="G780" i="1"/>
  <c r="H779" i="1" s="1"/>
  <c r="B130" i="1"/>
  <c r="G129" i="1"/>
  <c r="H128" i="1" s="1"/>
  <c r="B782" i="1" l="1"/>
  <c r="G781" i="1"/>
  <c r="H780" i="1" s="1"/>
  <c r="B131" i="1"/>
  <c r="G130" i="1"/>
  <c r="H129" i="1" s="1"/>
  <c r="B783" i="1" l="1"/>
  <c r="G782" i="1"/>
  <c r="H781" i="1" s="1"/>
  <c r="B132" i="1"/>
  <c r="G131" i="1"/>
  <c r="H130" i="1" s="1"/>
  <c r="B784" i="1" l="1"/>
  <c r="G783" i="1"/>
  <c r="H782" i="1" s="1"/>
  <c r="B133" i="1"/>
  <c r="G132" i="1"/>
  <c r="H131" i="1" s="1"/>
  <c r="B785" i="1" l="1"/>
  <c r="G784" i="1"/>
  <c r="H783" i="1" s="1"/>
  <c r="B134" i="1"/>
  <c r="G133" i="1"/>
  <c r="H132" i="1" s="1"/>
  <c r="B786" i="1" l="1"/>
  <c r="G785" i="1"/>
  <c r="H784" i="1" s="1"/>
  <c r="B135" i="1"/>
  <c r="G134" i="1"/>
  <c r="H133" i="1" s="1"/>
  <c r="B787" i="1" l="1"/>
  <c r="G786" i="1"/>
  <c r="H785" i="1" s="1"/>
  <c r="B136" i="1"/>
  <c r="G135" i="1"/>
  <c r="H134" i="1" s="1"/>
  <c r="B788" i="1" l="1"/>
  <c r="G787" i="1"/>
  <c r="H786" i="1" s="1"/>
  <c r="B137" i="1"/>
  <c r="G136" i="1"/>
  <c r="H135" i="1" s="1"/>
  <c r="B789" i="1" l="1"/>
  <c r="G788" i="1"/>
  <c r="H787" i="1" s="1"/>
  <c r="B138" i="1"/>
  <c r="G137" i="1"/>
  <c r="H136" i="1" s="1"/>
  <c r="B790" i="1" l="1"/>
  <c r="G789" i="1"/>
  <c r="H788" i="1" s="1"/>
  <c r="B139" i="1"/>
  <c r="G138" i="1"/>
  <c r="H137" i="1" s="1"/>
  <c r="B791" i="1" l="1"/>
  <c r="G790" i="1"/>
  <c r="H789" i="1" s="1"/>
  <c r="B140" i="1"/>
  <c r="G139" i="1"/>
  <c r="H138" i="1" s="1"/>
  <c r="B792" i="1" l="1"/>
  <c r="G791" i="1"/>
  <c r="H790" i="1" s="1"/>
  <c r="B141" i="1"/>
  <c r="G140" i="1"/>
  <c r="H139" i="1" s="1"/>
  <c r="B793" i="1" l="1"/>
  <c r="G792" i="1"/>
  <c r="H791" i="1" s="1"/>
  <c r="B142" i="1"/>
  <c r="G141" i="1"/>
  <c r="H140" i="1" s="1"/>
  <c r="B794" i="1" l="1"/>
  <c r="G793" i="1"/>
  <c r="H792" i="1" s="1"/>
  <c r="B143" i="1"/>
  <c r="G142" i="1"/>
  <c r="H141" i="1" s="1"/>
  <c r="B795" i="1" l="1"/>
  <c r="G794" i="1"/>
  <c r="H793" i="1" s="1"/>
  <c r="B144" i="1"/>
  <c r="G143" i="1"/>
  <c r="H142" i="1" s="1"/>
  <c r="B796" i="1" l="1"/>
  <c r="G795" i="1"/>
  <c r="H794" i="1" s="1"/>
  <c r="G144" i="1"/>
  <c r="H143" i="1" s="1"/>
  <c r="B145" i="1"/>
  <c r="B797" i="1" l="1"/>
  <c r="G796" i="1"/>
  <c r="H795" i="1" s="1"/>
  <c r="G145" i="1"/>
  <c r="H144" i="1" s="1"/>
  <c r="B146" i="1"/>
  <c r="B798" i="1" l="1"/>
  <c r="G797" i="1"/>
  <c r="H796" i="1" s="1"/>
  <c r="B147" i="1"/>
  <c r="G146" i="1"/>
  <c r="H145" i="1" s="1"/>
  <c r="B799" i="1" l="1"/>
  <c r="G798" i="1"/>
  <c r="H797" i="1" s="1"/>
  <c r="B148" i="1"/>
  <c r="G147" i="1"/>
  <c r="H146" i="1" s="1"/>
  <c r="B800" i="1" l="1"/>
  <c r="G799" i="1"/>
  <c r="H798" i="1" s="1"/>
  <c r="B149" i="1"/>
  <c r="G148" i="1"/>
  <c r="H147" i="1" s="1"/>
  <c r="B801" i="1" l="1"/>
  <c r="G800" i="1"/>
  <c r="H799" i="1" s="1"/>
  <c r="B150" i="1"/>
  <c r="G149" i="1"/>
  <c r="H148" i="1" s="1"/>
  <c r="B802" i="1" l="1"/>
  <c r="G801" i="1"/>
  <c r="H800" i="1" s="1"/>
  <c r="B151" i="1"/>
  <c r="G150" i="1"/>
  <c r="H149" i="1" s="1"/>
  <c r="B803" i="1" l="1"/>
  <c r="G802" i="1"/>
  <c r="H801" i="1" s="1"/>
  <c r="B152" i="1"/>
  <c r="G151" i="1"/>
  <c r="H150" i="1" s="1"/>
  <c r="G3" i="4" l="1"/>
  <c r="H2" i="4" s="1"/>
  <c r="B804" i="1"/>
  <c r="G803" i="1"/>
  <c r="H802" i="1" s="1"/>
  <c r="B153" i="1"/>
  <c r="G152" i="1"/>
  <c r="H151" i="1" s="1"/>
  <c r="G4" i="4" l="1"/>
  <c r="B805" i="1"/>
  <c r="G804" i="1"/>
  <c r="H803" i="1" s="1"/>
  <c r="B154" i="1"/>
  <c r="G153" i="1"/>
  <c r="H152" i="1" s="1"/>
  <c r="G5" i="4" l="1"/>
  <c r="H3" i="4"/>
  <c r="B806" i="1"/>
  <c r="G805" i="1"/>
  <c r="H804" i="1" s="1"/>
  <c r="B155" i="1"/>
  <c r="G154" i="1"/>
  <c r="H153" i="1" s="1"/>
  <c r="G6" i="4" l="1"/>
  <c r="H4" i="4"/>
  <c r="B807" i="1"/>
  <c r="G806" i="1"/>
  <c r="H805" i="1" s="1"/>
  <c r="B156" i="1"/>
  <c r="G155" i="1"/>
  <c r="H154" i="1" s="1"/>
  <c r="B7" i="4" l="1"/>
  <c r="H5" i="4"/>
  <c r="B808" i="1"/>
  <c r="G807" i="1"/>
  <c r="H806" i="1" s="1"/>
  <c r="G156" i="1"/>
  <c r="H155" i="1" s="1"/>
  <c r="B157" i="1"/>
  <c r="G7" i="4" l="1"/>
  <c r="H6" i="4" s="1"/>
  <c r="B8" i="4"/>
  <c r="B9" i="4" s="1"/>
  <c r="B10" i="4" s="1"/>
  <c r="G8" i="4"/>
  <c r="B809" i="1"/>
  <c r="G808" i="1"/>
  <c r="H807" i="1" s="1"/>
  <c r="B158" i="1"/>
  <c r="G157" i="1"/>
  <c r="H156" i="1" s="1"/>
  <c r="B11" i="4" l="1"/>
  <c r="G10" i="4"/>
  <c r="G9" i="4"/>
  <c r="H7" i="4"/>
  <c r="B810" i="1"/>
  <c r="G809" i="1"/>
  <c r="H808" i="1" s="1"/>
  <c r="B159" i="1"/>
  <c r="G158" i="1"/>
  <c r="H157" i="1" s="1"/>
  <c r="B12" i="4" l="1"/>
  <c r="G11" i="4"/>
  <c r="H10" i="4" s="1"/>
  <c r="H8" i="4"/>
  <c r="B811" i="1"/>
  <c r="G810" i="1"/>
  <c r="H809" i="1" s="1"/>
  <c r="B160" i="1"/>
  <c r="G159" i="1"/>
  <c r="H158" i="1" s="1"/>
  <c r="B13" i="4" l="1"/>
  <c r="G12" i="4"/>
  <c r="H11" i="4" s="1"/>
  <c r="H9" i="4"/>
  <c r="B812" i="1"/>
  <c r="G811" i="1"/>
  <c r="H810" i="1" s="1"/>
  <c r="B161" i="1"/>
  <c r="G160" i="1"/>
  <c r="H159" i="1" s="1"/>
  <c r="B14" i="4" l="1"/>
  <c r="G13" i="4"/>
  <c r="H12" i="4" s="1"/>
  <c r="B813" i="1"/>
  <c r="G812" i="1"/>
  <c r="H811" i="1" s="1"/>
  <c r="B162" i="1"/>
  <c r="G161" i="1"/>
  <c r="H160" i="1" s="1"/>
  <c r="B15" i="4" l="1"/>
  <c r="G14" i="4"/>
  <c r="H13" i="4" s="1"/>
  <c r="B814" i="1"/>
  <c r="G813" i="1"/>
  <c r="H812" i="1" s="1"/>
  <c r="B163" i="1"/>
  <c r="G162" i="1"/>
  <c r="H161" i="1" s="1"/>
  <c r="B16" i="4" l="1"/>
  <c r="G15" i="4"/>
  <c r="H14" i="4" s="1"/>
  <c r="B815" i="1"/>
  <c r="G814" i="1"/>
  <c r="H813" i="1" s="1"/>
  <c r="B164" i="1"/>
  <c r="G163" i="1"/>
  <c r="H162" i="1" s="1"/>
  <c r="B17" i="4" l="1"/>
  <c r="G16" i="4"/>
  <c r="H15" i="4" s="1"/>
  <c r="B816" i="1"/>
  <c r="G815" i="1"/>
  <c r="H814" i="1" s="1"/>
  <c r="B165" i="1"/>
  <c r="G164" i="1"/>
  <c r="H163" i="1" s="1"/>
  <c r="B18" i="4" l="1"/>
  <c r="G17" i="4"/>
  <c r="H16" i="4" s="1"/>
  <c r="B817" i="1"/>
  <c r="G816" i="1"/>
  <c r="H815" i="1" s="1"/>
  <c r="B166" i="1"/>
  <c r="G165" i="1"/>
  <c r="H164" i="1" s="1"/>
  <c r="B19" i="4" l="1"/>
  <c r="G18" i="4"/>
  <c r="H17" i="4" s="1"/>
  <c r="B818" i="1"/>
  <c r="G817" i="1"/>
  <c r="H816" i="1" s="1"/>
  <c r="B167" i="1"/>
  <c r="G166" i="1"/>
  <c r="H165" i="1" s="1"/>
  <c r="B20" i="4" l="1"/>
  <c r="G19" i="4"/>
  <c r="H18" i="4" s="1"/>
  <c r="B819" i="1"/>
  <c r="G818" i="1"/>
  <c r="H817" i="1" s="1"/>
  <c r="B168" i="1"/>
  <c r="G167" i="1"/>
  <c r="H166" i="1" s="1"/>
  <c r="B21" i="4" l="1"/>
  <c r="G20" i="4"/>
  <c r="H19" i="4" s="1"/>
  <c r="B820" i="1"/>
  <c r="G819" i="1"/>
  <c r="H818" i="1" s="1"/>
  <c r="G168" i="1"/>
  <c r="H167" i="1" s="1"/>
  <c r="B169" i="1"/>
  <c r="B22" i="4" l="1"/>
  <c r="G21" i="4"/>
  <c r="H20" i="4" s="1"/>
  <c r="B821" i="1"/>
  <c r="G820" i="1"/>
  <c r="H819" i="1" s="1"/>
  <c r="G169" i="1"/>
  <c r="H168" i="1" s="1"/>
  <c r="B170" i="1"/>
  <c r="B23" i="4" l="1"/>
  <c r="G22" i="4"/>
  <c r="H21" i="4" s="1"/>
  <c r="B822" i="1"/>
  <c r="G821" i="1"/>
  <c r="H820" i="1" s="1"/>
  <c r="B171" i="1"/>
  <c r="G170" i="1"/>
  <c r="H169" i="1" s="1"/>
  <c r="B24" i="4" l="1"/>
  <c r="G23" i="4"/>
  <c r="H22" i="4" s="1"/>
  <c r="B823" i="1"/>
  <c r="G822" i="1"/>
  <c r="H821" i="1" s="1"/>
  <c r="B172" i="1"/>
  <c r="G171" i="1"/>
  <c r="H170" i="1" s="1"/>
  <c r="B25" i="4" l="1"/>
  <c r="G24" i="4"/>
  <c r="H23" i="4" s="1"/>
  <c r="B824" i="1"/>
  <c r="G823" i="1"/>
  <c r="H822" i="1" s="1"/>
  <c r="G172" i="1"/>
  <c r="H171" i="1" s="1"/>
  <c r="B173" i="1"/>
  <c r="B26" i="4" l="1"/>
  <c r="G25" i="4"/>
  <c r="H24" i="4" s="1"/>
  <c r="B825" i="1"/>
  <c r="G824" i="1"/>
  <c r="H823" i="1" s="1"/>
  <c r="B174" i="1"/>
  <c r="G173" i="1"/>
  <c r="H172" i="1" s="1"/>
  <c r="B27" i="4" l="1"/>
  <c r="G26" i="4"/>
  <c r="H25" i="4" s="1"/>
  <c r="B826" i="1"/>
  <c r="G825" i="1"/>
  <c r="H824" i="1" s="1"/>
  <c r="B175" i="1"/>
  <c r="G174" i="1"/>
  <c r="H173" i="1" s="1"/>
  <c r="B28" i="4" l="1"/>
  <c r="G27" i="4"/>
  <c r="H26" i="4" s="1"/>
  <c r="B827" i="1"/>
  <c r="G826" i="1"/>
  <c r="H825" i="1" s="1"/>
  <c r="B176" i="1"/>
  <c r="G175" i="1"/>
  <c r="H174" i="1" s="1"/>
  <c r="B29" i="4" l="1"/>
  <c r="G28" i="4"/>
  <c r="B828" i="1"/>
  <c r="G827" i="1"/>
  <c r="H826" i="1" s="1"/>
  <c r="B177" i="1"/>
  <c r="G176" i="1"/>
  <c r="H175" i="1" s="1"/>
  <c r="B30" i="4" l="1"/>
  <c r="G29" i="4"/>
  <c r="B829" i="1"/>
  <c r="G828" i="1"/>
  <c r="H827" i="1" s="1"/>
  <c r="B178" i="1"/>
  <c r="G177" i="1"/>
  <c r="H176" i="1" s="1"/>
  <c r="B31" i="4" l="1"/>
  <c r="G30" i="4"/>
  <c r="B830" i="1"/>
  <c r="G829" i="1"/>
  <c r="H828" i="1" s="1"/>
  <c r="G178" i="1"/>
  <c r="H177" i="1" s="1"/>
  <c r="B179" i="1"/>
  <c r="B32" i="4" l="1"/>
  <c r="G31" i="4"/>
  <c r="B831" i="1"/>
  <c r="G830" i="1"/>
  <c r="H829" i="1" s="1"/>
  <c r="B180" i="1"/>
  <c r="G179" i="1"/>
  <c r="H178" i="1" s="1"/>
  <c r="B33" i="4" l="1"/>
  <c r="G32" i="4"/>
  <c r="B832" i="1"/>
  <c r="G831" i="1"/>
  <c r="H830" i="1" s="1"/>
  <c r="B181" i="1"/>
  <c r="G180" i="1"/>
  <c r="H179" i="1" s="1"/>
  <c r="B34" i="4" l="1"/>
  <c r="G33" i="4"/>
  <c r="B833" i="1"/>
  <c r="G832" i="1"/>
  <c r="H831" i="1" s="1"/>
  <c r="B182" i="1"/>
  <c r="G181" i="1"/>
  <c r="H180" i="1" s="1"/>
  <c r="B35" i="4" l="1"/>
  <c r="G34" i="4"/>
  <c r="B834" i="1"/>
  <c r="G833" i="1"/>
  <c r="H832" i="1" s="1"/>
  <c r="B183" i="1"/>
  <c r="G182" i="1"/>
  <c r="H181" i="1" s="1"/>
  <c r="B36" i="4" l="1"/>
  <c r="G35" i="4"/>
  <c r="B835" i="1"/>
  <c r="G834" i="1"/>
  <c r="H833" i="1" s="1"/>
  <c r="B184" i="1"/>
  <c r="G183" i="1"/>
  <c r="H182" i="1" s="1"/>
  <c r="B37" i="4" l="1"/>
  <c r="G36" i="4"/>
  <c r="B836" i="1"/>
  <c r="G835" i="1"/>
  <c r="H834" i="1" s="1"/>
  <c r="B185" i="1"/>
  <c r="G184" i="1"/>
  <c r="H183" i="1" s="1"/>
  <c r="B38" i="4" l="1"/>
  <c r="G37" i="4"/>
  <c r="B837" i="1"/>
  <c r="G836" i="1"/>
  <c r="H835" i="1" s="1"/>
  <c r="B186" i="1"/>
  <c r="G185" i="1"/>
  <c r="H184" i="1" s="1"/>
  <c r="B39" i="4" l="1"/>
  <c r="G38" i="4"/>
  <c r="B838" i="1"/>
  <c r="G837" i="1"/>
  <c r="H836" i="1" s="1"/>
  <c r="G186" i="1"/>
  <c r="H185" i="1" s="1"/>
  <c r="B187" i="1"/>
  <c r="B40" i="4" l="1"/>
  <c r="G39" i="4"/>
  <c r="B839" i="1"/>
  <c r="G838" i="1"/>
  <c r="H837" i="1" s="1"/>
  <c r="B188" i="1"/>
  <c r="G187" i="1"/>
  <c r="H186" i="1" s="1"/>
  <c r="B41" i="4" l="1"/>
  <c r="G40" i="4"/>
  <c r="B840" i="1"/>
  <c r="G839" i="1"/>
  <c r="H838" i="1" s="1"/>
  <c r="G188" i="1"/>
  <c r="H187" i="1" s="1"/>
  <c r="B189" i="1"/>
  <c r="B42" i="4" l="1"/>
  <c r="G41" i="4"/>
  <c r="B841" i="1"/>
  <c r="G840" i="1"/>
  <c r="H839" i="1" s="1"/>
  <c r="B190" i="1"/>
  <c r="G189" i="1"/>
  <c r="H188" i="1" s="1"/>
  <c r="B43" i="4" l="1"/>
  <c r="B44" i="4" s="1"/>
  <c r="G42" i="4"/>
  <c r="B842" i="1"/>
  <c r="G841" i="1"/>
  <c r="H840" i="1" s="1"/>
  <c r="B191" i="1"/>
  <c r="G190" i="1"/>
  <c r="H189" i="1" s="1"/>
  <c r="B45" i="4" l="1"/>
  <c r="G44" i="4"/>
  <c r="G43" i="4"/>
  <c r="B843" i="1"/>
  <c r="G842" i="1"/>
  <c r="H841" i="1" s="1"/>
  <c r="B192" i="1"/>
  <c r="G191" i="1"/>
  <c r="H190" i="1" s="1"/>
  <c r="B46" i="4" l="1"/>
  <c r="G45" i="4"/>
  <c r="H44" i="4" s="1"/>
  <c r="B844" i="1"/>
  <c r="G843" i="1"/>
  <c r="H842" i="1" s="1"/>
  <c r="B193" i="1"/>
  <c r="G192" i="1"/>
  <c r="H191" i="1" s="1"/>
  <c r="B47" i="4" l="1"/>
  <c r="G46" i="4"/>
  <c r="H45" i="4" s="1"/>
  <c r="B845" i="1"/>
  <c r="G844" i="1"/>
  <c r="H843" i="1" s="1"/>
  <c r="B194" i="1"/>
  <c r="G193" i="1"/>
  <c r="H192" i="1" s="1"/>
  <c r="B48" i="4" l="1"/>
  <c r="G47" i="4"/>
  <c r="H46" i="4" s="1"/>
  <c r="B846" i="1"/>
  <c r="G845" i="1"/>
  <c r="H844" i="1" s="1"/>
  <c r="G194" i="1"/>
  <c r="H193" i="1" s="1"/>
  <c r="B195" i="1"/>
  <c r="B49" i="4" l="1"/>
  <c r="B50" i="4" s="1"/>
  <c r="G48" i="4"/>
  <c r="H47" i="4" s="1"/>
  <c r="B847" i="1"/>
  <c r="G846" i="1"/>
  <c r="H845" i="1" s="1"/>
  <c r="B196" i="1"/>
  <c r="G195" i="1"/>
  <c r="H194" i="1" s="1"/>
  <c r="B51" i="4" l="1"/>
  <c r="G50" i="4"/>
  <c r="H49" i="4" s="1"/>
  <c r="G49" i="4"/>
  <c r="H48" i="4" s="1"/>
  <c r="B848" i="1"/>
  <c r="G847" i="1"/>
  <c r="H846" i="1" s="1"/>
  <c r="B197" i="1"/>
  <c r="G196" i="1"/>
  <c r="H195" i="1" s="1"/>
  <c r="B52" i="4" l="1"/>
  <c r="G51" i="4"/>
  <c r="H50" i="4" s="1"/>
  <c r="B849" i="1"/>
  <c r="G848" i="1"/>
  <c r="H847" i="1" s="1"/>
  <c r="B198" i="1"/>
  <c r="G197" i="1"/>
  <c r="H196" i="1" s="1"/>
  <c r="B53" i="4" l="1"/>
  <c r="G52" i="4"/>
  <c r="H51" i="4" s="1"/>
  <c r="B850" i="1"/>
  <c r="G849" i="1"/>
  <c r="H848" i="1" s="1"/>
  <c r="B199" i="1"/>
  <c r="G198" i="1"/>
  <c r="H197" i="1" s="1"/>
  <c r="B54" i="4" l="1"/>
  <c r="G53" i="4"/>
  <c r="H52" i="4" s="1"/>
  <c r="B851" i="1"/>
  <c r="G850" i="1"/>
  <c r="H849" i="1" s="1"/>
  <c r="B200" i="1"/>
  <c r="G199" i="1"/>
  <c r="H198" i="1" s="1"/>
  <c r="B55" i="4" l="1"/>
  <c r="G54" i="4"/>
  <c r="H53" i="4" s="1"/>
  <c r="B852" i="1"/>
  <c r="G851" i="1"/>
  <c r="H850" i="1" s="1"/>
  <c r="B201" i="1"/>
  <c r="G200" i="1"/>
  <c r="H199" i="1" s="1"/>
  <c r="B56" i="4" l="1"/>
  <c r="G55" i="4"/>
  <c r="H54" i="4" s="1"/>
  <c r="B853" i="1"/>
  <c r="G852" i="1"/>
  <c r="H851" i="1" s="1"/>
  <c r="B202" i="1"/>
  <c r="G201" i="1"/>
  <c r="H200" i="1" s="1"/>
  <c r="B57" i="4" l="1"/>
  <c r="G56" i="4"/>
  <c r="H55" i="4" s="1"/>
  <c r="B854" i="1"/>
  <c r="G853" i="1"/>
  <c r="H852" i="1" s="1"/>
  <c r="B203" i="1"/>
  <c r="G202" i="1"/>
  <c r="H201" i="1" s="1"/>
  <c r="B58" i="4" l="1"/>
  <c r="G57" i="4"/>
  <c r="H56" i="4" s="1"/>
  <c r="B855" i="1"/>
  <c r="G854" i="1"/>
  <c r="H853" i="1" s="1"/>
  <c r="B204" i="1"/>
  <c r="G203" i="1"/>
  <c r="H202" i="1" s="1"/>
  <c r="B59" i="4" l="1"/>
  <c r="G58" i="4"/>
  <c r="H57" i="4" s="1"/>
  <c r="B856" i="1"/>
  <c r="G855" i="1"/>
  <c r="H854" i="1" s="1"/>
  <c r="B205" i="1"/>
  <c r="G204" i="1"/>
  <c r="H203" i="1" s="1"/>
  <c r="B60" i="4" l="1"/>
  <c r="G59" i="4"/>
  <c r="H58" i="4" s="1"/>
  <c r="B857" i="1"/>
  <c r="G856" i="1"/>
  <c r="H855" i="1" s="1"/>
  <c r="B206" i="1"/>
  <c r="G205" i="1"/>
  <c r="H204" i="1" s="1"/>
  <c r="B61" i="4" l="1"/>
  <c r="G60" i="4"/>
  <c r="H59" i="4" s="1"/>
  <c r="B858" i="1"/>
  <c r="G857" i="1"/>
  <c r="H856" i="1" s="1"/>
  <c r="B207" i="1"/>
  <c r="G206" i="1"/>
  <c r="H205" i="1" s="1"/>
  <c r="B62" i="4" l="1"/>
  <c r="G61" i="4"/>
  <c r="H60" i="4" s="1"/>
  <c r="B859" i="1"/>
  <c r="G858" i="1"/>
  <c r="H857" i="1" s="1"/>
  <c r="B208" i="1"/>
  <c r="G207" i="1"/>
  <c r="H206" i="1" s="1"/>
  <c r="B63" i="4" l="1"/>
  <c r="G62" i="4"/>
  <c r="H61" i="4" s="1"/>
  <c r="B860" i="1"/>
  <c r="G859" i="1"/>
  <c r="H858" i="1" s="1"/>
  <c r="B209" i="1"/>
  <c r="G208" i="1"/>
  <c r="H207" i="1" s="1"/>
  <c r="B64" i="4" l="1"/>
  <c r="G63" i="4"/>
  <c r="H62" i="4" s="1"/>
  <c r="B861" i="1"/>
  <c r="G860" i="1"/>
  <c r="H859" i="1" s="1"/>
  <c r="B210" i="1"/>
  <c r="G209" i="1"/>
  <c r="H208" i="1" s="1"/>
  <c r="B65" i="4" l="1"/>
  <c r="G64" i="4"/>
  <c r="H63" i="4" s="1"/>
  <c r="B862" i="1"/>
  <c r="G861" i="1"/>
  <c r="H860" i="1" s="1"/>
  <c r="B211" i="1"/>
  <c r="G210" i="1"/>
  <c r="H209" i="1" s="1"/>
  <c r="B66" i="4" l="1"/>
  <c r="G65" i="4"/>
  <c r="H64" i="4" s="1"/>
  <c r="B863" i="1"/>
  <c r="G862" i="1"/>
  <c r="H861" i="1" s="1"/>
  <c r="G211" i="1"/>
  <c r="H210" i="1" s="1"/>
  <c r="B212" i="1"/>
  <c r="B67" i="4" l="1"/>
  <c r="G66" i="4"/>
  <c r="H65" i="4" s="1"/>
  <c r="B864" i="1"/>
  <c r="G863" i="1"/>
  <c r="H862" i="1" s="1"/>
  <c r="B213" i="1"/>
  <c r="G212" i="1"/>
  <c r="H211" i="1" s="1"/>
  <c r="B68" i="4" l="1"/>
  <c r="G68" i="4" s="1"/>
  <c r="H67" i="4" s="1"/>
  <c r="G67" i="4"/>
  <c r="H66" i="4" s="1"/>
  <c r="B865" i="1"/>
  <c r="G864" i="1"/>
  <c r="H863" i="1" s="1"/>
  <c r="B214" i="1"/>
  <c r="G213" i="1"/>
  <c r="H212" i="1" s="1"/>
  <c r="B866" i="1" l="1"/>
  <c r="G865" i="1"/>
  <c r="H864" i="1" s="1"/>
  <c r="B215" i="1"/>
  <c r="G214" i="1"/>
  <c r="H213" i="1" s="1"/>
  <c r="B867" i="1" l="1"/>
  <c r="G866" i="1"/>
  <c r="H865" i="1" s="1"/>
  <c r="B216" i="1"/>
  <c r="G215" i="1"/>
  <c r="H214" i="1" s="1"/>
  <c r="B868" i="1" l="1"/>
  <c r="G867" i="1"/>
  <c r="H866" i="1" s="1"/>
  <c r="B217" i="1"/>
  <c r="G216" i="1"/>
  <c r="H215" i="1" s="1"/>
  <c r="B869" i="1" l="1"/>
  <c r="G868" i="1"/>
  <c r="H867" i="1" s="1"/>
  <c r="B218" i="1"/>
  <c r="G217" i="1"/>
  <c r="H216" i="1" s="1"/>
  <c r="B870" i="1" l="1"/>
  <c r="G869" i="1"/>
  <c r="H868" i="1" s="1"/>
  <c r="B219" i="1"/>
  <c r="G218" i="1"/>
  <c r="H217" i="1" s="1"/>
  <c r="B871" i="1" l="1"/>
  <c r="G870" i="1"/>
  <c r="H869" i="1" s="1"/>
  <c r="B220" i="1"/>
  <c r="G219" i="1"/>
  <c r="H218" i="1" s="1"/>
  <c r="B872" i="1" l="1"/>
  <c r="G871" i="1"/>
  <c r="H870" i="1" s="1"/>
  <c r="B221" i="1"/>
  <c r="G220" i="1"/>
  <c r="H219" i="1" s="1"/>
  <c r="B873" i="1" l="1"/>
  <c r="G872" i="1"/>
  <c r="H871" i="1" s="1"/>
  <c r="B222" i="1"/>
  <c r="G221" i="1"/>
  <c r="H220" i="1" s="1"/>
  <c r="B874" i="1" l="1"/>
  <c r="G873" i="1"/>
  <c r="H872" i="1" s="1"/>
  <c r="B223" i="1"/>
  <c r="G222" i="1"/>
  <c r="H221" i="1" s="1"/>
  <c r="B875" i="1" l="1"/>
  <c r="G874" i="1"/>
  <c r="H873" i="1" s="1"/>
  <c r="G223" i="1"/>
  <c r="H222" i="1" s="1"/>
  <c r="B224" i="1"/>
  <c r="B876" i="1" l="1"/>
  <c r="G875" i="1"/>
  <c r="H874" i="1" s="1"/>
  <c r="B225" i="1"/>
  <c r="G224" i="1"/>
  <c r="H223" i="1" s="1"/>
  <c r="B877" i="1" l="1"/>
  <c r="G876" i="1"/>
  <c r="H875" i="1" s="1"/>
  <c r="B226" i="1"/>
  <c r="G225" i="1"/>
  <c r="H224" i="1" s="1"/>
  <c r="B878" i="1" l="1"/>
  <c r="G877" i="1"/>
  <c r="H876" i="1" s="1"/>
  <c r="B227" i="1"/>
  <c r="G226" i="1"/>
  <c r="H225" i="1" s="1"/>
  <c r="B879" i="1" l="1"/>
  <c r="G878" i="1"/>
  <c r="H877" i="1" s="1"/>
  <c r="B228" i="1"/>
  <c r="G227" i="1"/>
  <c r="H226" i="1" s="1"/>
  <c r="B880" i="1" l="1"/>
  <c r="G879" i="1"/>
  <c r="H878" i="1" s="1"/>
  <c r="B229" i="1"/>
  <c r="G228" i="1"/>
  <c r="H227" i="1" s="1"/>
  <c r="B881" i="1" l="1"/>
  <c r="G880" i="1"/>
  <c r="H879" i="1" s="1"/>
  <c r="B230" i="1"/>
  <c r="G229" i="1"/>
  <c r="H228" i="1" s="1"/>
  <c r="B882" i="1" l="1"/>
  <c r="G881" i="1"/>
  <c r="H880" i="1" s="1"/>
  <c r="B231" i="1"/>
  <c r="G230" i="1"/>
  <c r="H229" i="1" s="1"/>
  <c r="B883" i="1" l="1"/>
  <c r="G882" i="1"/>
  <c r="H881" i="1" s="1"/>
  <c r="G231" i="1"/>
  <c r="H230" i="1" s="1"/>
  <c r="B232" i="1"/>
  <c r="B884" i="1" l="1"/>
  <c r="G883" i="1"/>
  <c r="H882" i="1" s="1"/>
  <c r="B233" i="1"/>
  <c r="G232" i="1"/>
  <c r="H231" i="1" s="1"/>
  <c r="B885" i="1" l="1"/>
  <c r="G884" i="1"/>
  <c r="H883" i="1" s="1"/>
  <c r="B234" i="1"/>
  <c r="G233" i="1"/>
  <c r="H232" i="1" s="1"/>
  <c r="B886" i="1" l="1"/>
  <c r="G885" i="1"/>
  <c r="H884" i="1" s="1"/>
  <c r="B235" i="1"/>
  <c r="G234" i="1"/>
  <c r="H233" i="1" s="1"/>
  <c r="B887" i="1" l="1"/>
  <c r="G886" i="1"/>
  <c r="H885" i="1" s="1"/>
  <c r="B236" i="1"/>
  <c r="G235" i="1"/>
  <c r="H234" i="1" s="1"/>
  <c r="B888" i="1" l="1"/>
  <c r="G887" i="1"/>
  <c r="H886" i="1" s="1"/>
  <c r="B237" i="1"/>
  <c r="G236" i="1"/>
  <c r="H235" i="1" s="1"/>
  <c r="B889" i="1" l="1"/>
  <c r="G888" i="1"/>
  <c r="H887" i="1" s="1"/>
  <c r="B238" i="1"/>
  <c r="G237" i="1"/>
  <c r="H236" i="1" s="1"/>
  <c r="B890" i="1" l="1"/>
  <c r="G889" i="1"/>
  <c r="H888" i="1" s="1"/>
  <c r="B239" i="1"/>
  <c r="G238" i="1"/>
  <c r="H237" i="1" s="1"/>
  <c r="B891" i="1" l="1"/>
  <c r="G890" i="1"/>
  <c r="H889" i="1" s="1"/>
  <c r="G239" i="1"/>
  <c r="H238" i="1" s="1"/>
  <c r="B240" i="1"/>
  <c r="B892" i="1" l="1"/>
  <c r="G891" i="1"/>
  <c r="H890" i="1" s="1"/>
  <c r="B241" i="1"/>
  <c r="G240" i="1"/>
  <c r="H239" i="1" s="1"/>
  <c r="B893" i="1" l="1"/>
  <c r="G892" i="1"/>
  <c r="H891" i="1" s="1"/>
  <c r="B242" i="1"/>
  <c r="G241" i="1"/>
  <c r="H240" i="1" s="1"/>
  <c r="B894" i="1" l="1"/>
  <c r="G893" i="1"/>
  <c r="H892" i="1" s="1"/>
  <c r="B243" i="1"/>
  <c r="G242" i="1"/>
  <c r="H241" i="1" s="1"/>
  <c r="B895" i="1" l="1"/>
  <c r="G894" i="1"/>
  <c r="H893" i="1" s="1"/>
  <c r="B244" i="1"/>
  <c r="G243" i="1"/>
  <c r="H242" i="1" s="1"/>
  <c r="B896" i="1" l="1"/>
  <c r="G895" i="1"/>
  <c r="H894" i="1" s="1"/>
  <c r="B245" i="1"/>
  <c r="G244" i="1"/>
  <c r="H243" i="1" s="1"/>
  <c r="B897" i="1" l="1"/>
  <c r="G896" i="1"/>
  <c r="H895" i="1" s="1"/>
  <c r="B246" i="1"/>
  <c r="G245" i="1"/>
  <c r="H244" i="1" s="1"/>
  <c r="B898" i="1" l="1"/>
  <c r="G897" i="1"/>
  <c r="H896" i="1" s="1"/>
  <c r="B247" i="1"/>
  <c r="G246" i="1"/>
  <c r="H245" i="1" s="1"/>
  <c r="B899" i="1" l="1"/>
  <c r="G898" i="1"/>
  <c r="H897" i="1" s="1"/>
  <c r="B248" i="1"/>
  <c r="G247" i="1"/>
  <c r="H246" i="1" s="1"/>
  <c r="B900" i="1" l="1"/>
  <c r="G899" i="1"/>
  <c r="H898" i="1" s="1"/>
  <c r="B249" i="1"/>
  <c r="G248" i="1"/>
  <c r="H247" i="1" s="1"/>
  <c r="B901" i="1" l="1"/>
  <c r="G900" i="1"/>
  <c r="H899" i="1" s="1"/>
  <c r="B250" i="1"/>
  <c r="G249" i="1"/>
  <c r="H248" i="1" s="1"/>
  <c r="B902" i="1" l="1"/>
  <c r="G901" i="1"/>
  <c r="H900" i="1" s="1"/>
  <c r="B251" i="1"/>
  <c r="G250" i="1"/>
  <c r="H249" i="1" s="1"/>
  <c r="B903" i="1" l="1"/>
  <c r="G902" i="1"/>
  <c r="H901" i="1" s="1"/>
  <c r="B252" i="1"/>
  <c r="G251" i="1"/>
  <c r="H250" i="1" s="1"/>
  <c r="B904" i="1" l="1"/>
  <c r="G903" i="1"/>
  <c r="H902" i="1" s="1"/>
  <c r="B253" i="1"/>
  <c r="G252" i="1"/>
  <c r="H251" i="1" s="1"/>
  <c r="B905" i="1" l="1"/>
  <c r="G904" i="1"/>
  <c r="H903" i="1" s="1"/>
  <c r="B254" i="1"/>
  <c r="G253" i="1"/>
  <c r="H252" i="1" s="1"/>
  <c r="B906" i="1" l="1"/>
  <c r="G905" i="1"/>
  <c r="H904" i="1" s="1"/>
  <c r="B255" i="1"/>
  <c r="G254" i="1"/>
  <c r="H253" i="1" s="1"/>
  <c r="B907" i="1" l="1"/>
  <c r="G906" i="1"/>
  <c r="H905" i="1" s="1"/>
  <c r="B256" i="1"/>
  <c r="G255" i="1"/>
  <c r="H254" i="1" s="1"/>
  <c r="B908" i="1" l="1"/>
  <c r="G907" i="1"/>
  <c r="H906" i="1" s="1"/>
  <c r="B257" i="1"/>
  <c r="G256" i="1"/>
  <c r="H255" i="1" s="1"/>
  <c r="B909" i="1" l="1"/>
  <c r="G908" i="1"/>
  <c r="H907" i="1" s="1"/>
  <c r="B258" i="1"/>
  <c r="G257" i="1"/>
  <c r="H256" i="1" s="1"/>
  <c r="B910" i="1" l="1"/>
  <c r="G909" i="1"/>
  <c r="H908" i="1" s="1"/>
  <c r="B259" i="1"/>
  <c r="G258" i="1"/>
  <c r="H257" i="1" s="1"/>
  <c r="B911" i="1" l="1"/>
  <c r="G910" i="1"/>
  <c r="H909" i="1" s="1"/>
  <c r="B260" i="1"/>
  <c r="G259" i="1"/>
  <c r="H258" i="1" s="1"/>
  <c r="B912" i="1" l="1"/>
  <c r="G911" i="1"/>
  <c r="H910" i="1" s="1"/>
  <c r="B261" i="1"/>
  <c r="G260" i="1"/>
  <c r="H259" i="1" s="1"/>
  <c r="B913" i="1" l="1"/>
  <c r="G912" i="1"/>
  <c r="H911" i="1" s="1"/>
  <c r="B262" i="1"/>
  <c r="G261" i="1"/>
  <c r="H260" i="1" s="1"/>
  <c r="B914" i="1" l="1"/>
  <c r="G913" i="1"/>
  <c r="H912" i="1" s="1"/>
  <c r="B263" i="1"/>
  <c r="G262" i="1"/>
  <c r="H261" i="1" s="1"/>
  <c r="B915" i="1" l="1"/>
  <c r="G914" i="1"/>
  <c r="H913" i="1" s="1"/>
  <c r="B264" i="1"/>
  <c r="G263" i="1"/>
  <c r="H262" i="1" s="1"/>
  <c r="B916" i="1" l="1"/>
  <c r="G915" i="1"/>
  <c r="H914" i="1" s="1"/>
  <c r="B265" i="1"/>
  <c r="G264" i="1"/>
  <c r="H263" i="1" s="1"/>
  <c r="B917" i="1" l="1"/>
  <c r="G916" i="1"/>
  <c r="H915" i="1" s="1"/>
  <c r="B266" i="1"/>
  <c r="G265" i="1"/>
  <c r="H264" i="1" s="1"/>
  <c r="B918" i="1" l="1"/>
  <c r="G917" i="1"/>
  <c r="H916" i="1" s="1"/>
  <c r="B267" i="1"/>
  <c r="G266" i="1"/>
  <c r="H265" i="1" s="1"/>
  <c r="B919" i="1" l="1"/>
  <c r="G918" i="1"/>
  <c r="H917" i="1" s="1"/>
  <c r="B268" i="1"/>
  <c r="G267" i="1"/>
  <c r="H266" i="1" s="1"/>
  <c r="B920" i="1" l="1"/>
  <c r="G919" i="1"/>
  <c r="H918" i="1" s="1"/>
  <c r="B269" i="1"/>
  <c r="G268" i="1"/>
  <c r="H267" i="1" s="1"/>
  <c r="B921" i="1" l="1"/>
  <c r="G920" i="1"/>
  <c r="H919" i="1" s="1"/>
  <c r="B270" i="1"/>
  <c r="G269" i="1"/>
  <c r="H268" i="1" s="1"/>
  <c r="B922" i="1" l="1"/>
  <c r="G921" i="1"/>
  <c r="H920" i="1" s="1"/>
  <c r="B271" i="1"/>
  <c r="G270" i="1"/>
  <c r="H269" i="1" s="1"/>
  <c r="B923" i="1" l="1"/>
  <c r="G922" i="1"/>
  <c r="H921" i="1" s="1"/>
  <c r="B272" i="1"/>
  <c r="G271" i="1"/>
  <c r="H270" i="1" s="1"/>
  <c r="B924" i="1" l="1"/>
  <c r="G923" i="1"/>
  <c r="H922" i="1" s="1"/>
  <c r="B273" i="1"/>
  <c r="G272" i="1"/>
  <c r="H271" i="1" s="1"/>
  <c r="B925" i="1" l="1"/>
  <c r="G924" i="1"/>
  <c r="H923" i="1" s="1"/>
  <c r="B274" i="1"/>
  <c r="G273" i="1"/>
  <c r="H272" i="1" s="1"/>
  <c r="B926" i="1" l="1"/>
  <c r="G925" i="1"/>
  <c r="H924" i="1" s="1"/>
  <c r="B275" i="1"/>
  <c r="G274" i="1"/>
  <c r="H273" i="1" s="1"/>
  <c r="B927" i="1" l="1"/>
  <c r="G926" i="1"/>
  <c r="H925" i="1" s="1"/>
  <c r="B276" i="1"/>
  <c r="G275" i="1"/>
  <c r="H274" i="1" s="1"/>
  <c r="B928" i="1" l="1"/>
  <c r="G927" i="1"/>
  <c r="H926" i="1" s="1"/>
  <c r="B277" i="1"/>
  <c r="G276" i="1"/>
  <c r="H275" i="1" s="1"/>
  <c r="B929" i="1" l="1"/>
  <c r="G928" i="1"/>
  <c r="H927" i="1" s="1"/>
  <c r="B278" i="1"/>
  <c r="G277" i="1"/>
  <c r="H276" i="1" s="1"/>
  <c r="B930" i="1" l="1"/>
  <c r="G929" i="1"/>
  <c r="H928" i="1" s="1"/>
  <c r="B279" i="1"/>
  <c r="G278" i="1"/>
  <c r="H277" i="1" s="1"/>
  <c r="B931" i="1" l="1"/>
  <c r="G930" i="1"/>
  <c r="H929" i="1" s="1"/>
  <c r="B280" i="1"/>
  <c r="G279" i="1"/>
  <c r="H278" i="1" s="1"/>
  <c r="B932" i="1" l="1"/>
  <c r="G931" i="1"/>
  <c r="H930" i="1" s="1"/>
  <c r="B281" i="1"/>
  <c r="G280" i="1"/>
  <c r="H279" i="1" s="1"/>
  <c r="B933" i="1" l="1"/>
  <c r="G932" i="1"/>
  <c r="H931" i="1" s="1"/>
  <c r="B282" i="1"/>
  <c r="G281" i="1"/>
  <c r="H280" i="1" s="1"/>
  <c r="B934" i="1" l="1"/>
  <c r="G933" i="1"/>
  <c r="H932" i="1" s="1"/>
  <c r="B283" i="1"/>
  <c r="G282" i="1"/>
  <c r="H281" i="1" s="1"/>
  <c r="B935" i="1" l="1"/>
  <c r="G934" i="1"/>
  <c r="H933" i="1" s="1"/>
  <c r="B284" i="1"/>
  <c r="G283" i="1"/>
  <c r="H282" i="1" s="1"/>
  <c r="B936" i="1" l="1"/>
  <c r="G935" i="1"/>
  <c r="H934" i="1" s="1"/>
  <c r="B285" i="1"/>
  <c r="G284" i="1"/>
  <c r="H283" i="1" s="1"/>
  <c r="B937" i="1" l="1"/>
  <c r="G936" i="1"/>
  <c r="H935" i="1" s="1"/>
  <c r="B286" i="1"/>
  <c r="G285" i="1"/>
  <c r="H284" i="1" s="1"/>
  <c r="B938" i="1" l="1"/>
  <c r="G937" i="1"/>
  <c r="H936" i="1" s="1"/>
  <c r="B287" i="1"/>
  <c r="G286" i="1"/>
  <c r="H285" i="1" s="1"/>
  <c r="B939" i="1" l="1"/>
  <c r="G938" i="1"/>
  <c r="H937" i="1" s="1"/>
  <c r="B288" i="1"/>
  <c r="G287" i="1"/>
  <c r="H286" i="1" s="1"/>
  <c r="B940" i="1" l="1"/>
  <c r="G939" i="1"/>
  <c r="H938" i="1" s="1"/>
  <c r="B289" i="1"/>
  <c r="G288" i="1"/>
  <c r="H287" i="1" s="1"/>
  <c r="B941" i="1" l="1"/>
  <c r="G940" i="1"/>
  <c r="H939" i="1" s="1"/>
  <c r="B290" i="1"/>
  <c r="G289" i="1"/>
  <c r="H288" i="1" s="1"/>
  <c r="B942" i="1" l="1"/>
  <c r="G941" i="1"/>
  <c r="H940" i="1" s="1"/>
  <c r="B291" i="1"/>
  <c r="G290" i="1"/>
  <c r="H289" i="1" s="1"/>
  <c r="B943" i="1" l="1"/>
  <c r="G942" i="1"/>
  <c r="H941" i="1" s="1"/>
  <c r="B292" i="1"/>
  <c r="G291" i="1"/>
  <c r="H290" i="1" s="1"/>
  <c r="B944" i="1" l="1"/>
  <c r="G943" i="1"/>
  <c r="H942" i="1" s="1"/>
  <c r="B293" i="1"/>
  <c r="G292" i="1"/>
  <c r="H291" i="1" s="1"/>
  <c r="B945" i="1" l="1"/>
  <c r="G944" i="1"/>
  <c r="H943" i="1" s="1"/>
  <c r="B294" i="1"/>
  <c r="G293" i="1"/>
  <c r="H292" i="1" s="1"/>
  <c r="B946" i="1" l="1"/>
  <c r="G945" i="1"/>
  <c r="H944" i="1" s="1"/>
  <c r="B295" i="1"/>
  <c r="G294" i="1"/>
  <c r="H293" i="1" s="1"/>
  <c r="B947" i="1" l="1"/>
  <c r="G946" i="1"/>
  <c r="H945" i="1" s="1"/>
  <c r="B296" i="1"/>
  <c r="G295" i="1"/>
  <c r="H294" i="1" s="1"/>
  <c r="B948" i="1" l="1"/>
  <c r="G947" i="1"/>
  <c r="H946" i="1" s="1"/>
  <c r="B297" i="1"/>
  <c r="G296" i="1"/>
  <c r="H295" i="1" s="1"/>
  <c r="B949" i="1" l="1"/>
  <c r="G948" i="1"/>
  <c r="H947" i="1" s="1"/>
  <c r="B298" i="1"/>
  <c r="G297" i="1"/>
  <c r="H296" i="1" s="1"/>
  <c r="B950" i="1" l="1"/>
  <c r="G949" i="1"/>
  <c r="H948" i="1" s="1"/>
  <c r="B299" i="1"/>
  <c r="G298" i="1"/>
  <c r="H297" i="1" s="1"/>
  <c r="B951" i="1" l="1"/>
  <c r="G950" i="1"/>
  <c r="H949" i="1" s="1"/>
  <c r="B300" i="1"/>
  <c r="G299" i="1"/>
  <c r="H298" i="1" s="1"/>
  <c r="B952" i="1" l="1"/>
  <c r="G951" i="1"/>
  <c r="H950" i="1" s="1"/>
  <c r="B301" i="1"/>
  <c r="G300" i="1"/>
  <c r="H299" i="1" s="1"/>
  <c r="B953" i="1" l="1"/>
  <c r="G952" i="1"/>
  <c r="H951" i="1" s="1"/>
  <c r="B302" i="1"/>
  <c r="G301" i="1"/>
  <c r="H300" i="1" s="1"/>
  <c r="B954" i="1" l="1"/>
  <c r="G953" i="1"/>
  <c r="H952" i="1" s="1"/>
  <c r="B303" i="1"/>
  <c r="G302" i="1"/>
  <c r="H301" i="1" s="1"/>
  <c r="B955" i="1" l="1"/>
  <c r="G954" i="1"/>
  <c r="H953" i="1" s="1"/>
  <c r="B304" i="1"/>
  <c r="G303" i="1"/>
  <c r="H302" i="1" s="1"/>
  <c r="B956" i="1" l="1"/>
  <c r="G955" i="1"/>
  <c r="H954" i="1" s="1"/>
  <c r="B305" i="1"/>
  <c r="G304" i="1"/>
  <c r="H303" i="1" s="1"/>
  <c r="B957" i="1" l="1"/>
  <c r="G956" i="1"/>
  <c r="H955" i="1" s="1"/>
  <c r="B306" i="1"/>
  <c r="G305" i="1"/>
  <c r="H304" i="1" s="1"/>
  <c r="B958" i="1" l="1"/>
  <c r="G957" i="1"/>
  <c r="H956" i="1" s="1"/>
  <c r="B307" i="1"/>
  <c r="G306" i="1"/>
  <c r="H305" i="1" s="1"/>
  <c r="B959" i="1" l="1"/>
  <c r="G958" i="1"/>
  <c r="H957" i="1" s="1"/>
  <c r="B308" i="1"/>
  <c r="G307" i="1"/>
  <c r="H306" i="1" s="1"/>
  <c r="B960" i="1" l="1"/>
  <c r="G959" i="1"/>
  <c r="H958" i="1" s="1"/>
  <c r="B309" i="1"/>
  <c r="G308" i="1"/>
  <c r="H307" i="1" s="1"/>
  <c r="B961" i="1" l="1"/>
  <c r="G960" i="1"/>
  <c r="H959" i="1" s="1"/>
  <c r="B310" i="1"/>
  <c r="G309" i="1"/>
  <c r="H308" i="1" s="1"/>
  <c r="B962" i="1" l="1"/>
  <c r="G961" i="1"/>
  <c r="H960" i="1" s="1"/>
  <c r="B311" i="1"/>
  <c r="G310" i="1"/>
  <c r="H309" i="1" s="1"/>
  <c r="B963" i="1" l="1"/>
  <c r="G962" i="1"/>
  <c r="H961" i="1" s="1"/>
  <c r="B312" i="1"/>
  <c r="G311" i="1"/>
  <c r="H310" i="1" s="1"/>
  <c r="B964" i="1" l="1"/>
  <c r="G963" i="1"/>
  <c r="H962" i="1" s="1"/>
  <c r="B313" i="1"/>
  <c r="G312" i="1"/>
  <c r="H311" i="1" s="1"/>
  <c r="B965" i="1" l="1"/>
  <c r="G964" i="1"/>
  <c r="H963" i="1" s="1"/>
  <c r="B314" i="1"/>
  <c r="G313" i="1"/>
  <c r="H312" i="1" s="1"/>
  <c r="B966" i="1" l="1"/>
  <c r="G965" i="1"/>
  <c r="H964" i="1" s="1"/>
  <c r="B315" i="1"/>
  <c r="G314" i="1"/>
  <c r="H313" i="1" s="1"/>
  <c r="B967" i="1" l="1"/>
  <c r="G966" i="1"/>
  <c r="H965" i="1" s="1"/>
  <c r="B316" i="1"/>
  <c r="G315" i="1"/>
  <c r="H314" i="1" s="1"/>
  <c r="B968" i="1" l="1"/>
  <c r="G967" i="1"/>
  <c r="H966" i="1" s="1"/>
  <c r="B317" i="1"/>
  <c r="G316" i="1"/>
  <c r="H315" i="1" s="1"/>
  <c r="B969" i="1" l="1"/>
  <c r="G968" i="1"/>
  <c r="H967" i="1" s="1"/>
  <c r="B318" i="1"/>
  <c r="G317" i="1"/>
  <c r="H316" i="1" s="1"/>
  <c r="B970" i="1" l="1"/>
  <c r="G969" i="1"/>
  <c r="H968" i="1" s="1"/>
  <c r="B319" i="1"/>
  <c r="G318" i="1"/>
  <c r="H317" i="1" s="1"/>
  <c r="B971" i="1" l="1"/>
  <c r="G970" i="1"/>
  <c r="H969" i="1" s="1"/>
  <c r="B320" i="1"/>
  <c r="G319" i="1"/>
  <c r="H318" i="1" s="1"/>
  <c r="B972" i="1" l="1"/>
  <c r="G971" i="1"/>
  <c r="H970" i="1" s="1"/>
  <c r="B321" i="1"/>
  <c r="G320" i="1"/>
  <c r="H319" i="1" s="1"/>
  <c r="B973" i="1" l="1"/>
  <c r="G972" i="1"/>
  <c r="H971" i="1" s="1"/>
  <c r="B322" i="1"/>
  <c r="G321" i="1"/>
  <c r="H320" i="1" s="1"/>
  <c r="B974" i="1" l="1"/>
  <c r="G973" i="1"/>
  <c r="H972" i="1" s="1"/>
  <c r="B323" i="1"/>
  <c r="G322" i="1"/>
  <c r="H321" i="1" s="1"/>
  <c r="B975" i="1" l="1"/>
  <c r="G974" i="1"/>
  <c r="H973" i="1" s="1"/>
  <c r="B324" i="1"/>
  <c r="G323" i="1"/>
  <c r="H322" i="1" s="1"/>
  <c r="B976" i="1" l="1"/>
  <c r="G975" i="1"/>
  <c r="H974" i="1" s="1"/>
  <c r="B325" i="1"/>
  <c r="G324" i="1"/>
  <c r="H323" i="1" s="1"/>
  <c r="B977" i="1" l="1"/>
  <c r="G976" i="1"/>
  <c r="H975" i="1" s="1"/>
  <c r="B326" i="1"/>
  <c r="G325" i="1"/>
  <c r="H324" i="1" s="1"/>
  <c r="B978" i="1" l="1"/>
  <c r="G977" i="1"/>
  <c r="H976" i="1" s="1"/>
  <c r="B327" i="1"/>
  <c r="G326" i="1"/>
  <c r="H325" i="1" s="1"/>
  <c r="B979" i="1" l="1"/>
  <c r="G978" i="1"/>
  <c r="H977" i="1" s="1"/>
  <c r="B328" i="1"/>
  <c r="G327" i="1"/>
  <c r="H326" i="1" s="1"/>
  <c r="B980" i="1" l="1"/>
  <c r="G979" i="1"/>
  <c r="H978" i="1" s="1"/>
  <c r="B329" i="1"/>
  <c r="G328" i="1"/>
  <c r="H327" i="1" s="1"/>
  <c r="B981" i="1" l="1"/>
  <c r="G980" i="1"/>
  <c r="H979" i="1" s="1"/>
  <c r="B330" i="1"/>
  <c r="G329" i="1"/>
  <c r="H328" i="1" s="1"/>
  <c r="B982" i="1" l="1"/>
  <c r="G981" i="1"/>
  <c r="H980" i="1" s="1"/>
  <c r="B331" i="1"/>
  <c r="B332" i="1" s="1"/>
  <c r="B333" i="1" s="1"/>
  <c r="B334" i="1" s="1"/>
  <c r="B335" i="1" s="1"/>
  <c r="B336" i="1" s="1"/>
  <c r="B337" i="1" s="1"/>
  <c r="B338" i="1" s="1"/>
  <c r="B339" i="1" s="1"/>
  <c r="B340" i="1" s="1"/>
  <c r="B341" i="1" s="1"/>
  <c r="B342" i="1" s="1"/>
  <c r="B343" i="1" s="1"/>
  <c r="B344" i="1" s="1"/>
  <c r="B345" i="1" s="1"/>
  <c r="B346" i="1" s="1"/>
  <c r="B347" i="1" s="1"/>
  <c r="B348" i="1" s="1"/>
  <c r="G330" i="1"/>
  <c r="H329" i="1" s="1"/>
  <c r="B983" i="1" l="1"/>
  <c r="G982" i="1"/>
  <c r="H981" i="1" s="1"/>
  <c r="H330" i="1"/>
  <c r="B984" i="1" l="1"/>
  <c r="G983" i="1"/>
  <c r="H982" i="1" s="1"/>
  <c r="B985" i="1" l="1"/>
  <c r="G984" i="1"/>
  <c r="H983" i="1" s="1"/>
  <c r="B986" i="1" l="1"/>
  <c r="G985" i="1"/>
  <c r="H984" i="1" s="1"/>
  <c r="B987" i="1" l="1"/>
  <c r="G986" i="1"/>
  <c r="H985" i="1" s="1"/>
  <c r="B988" i="1" l="1"/>
  <c r="G987" i="1"/>
  <c r="H986" i="1" s="1"/>
  <c r="B989" i="1" l="1"/>
  <c r="G988" i="1"/>
  <c r="H987" i="1" s="1"/>
  <c r="B990" i="1" l="1"/>
  <c r="G989" i="1"/>
  <c r="H988" i="1" s="1"/>
  <c r="B991" i="1" l="1"/>
  <c r="G990" i="1"/>
  <c r="H989" i="1" s="1"/>
  <c r="B992" i="1" l="1"/>
  <c r="G991" i="1"/>
  <c r="H990" i="1" s="1"/>
  <c r="B993" i="1" l="1"/>
  <c r="G992" i="1"/>
  <c r="H991" i="1" s="1"/>
  <c r="B994" i="1" l="1"/>
  <c r="G993" i="1"/>
  <c r="H992" i="1" s="1"/>
  <c r="B995" i="1" l="1"/>
  <c r="G994" i="1"/>
  <c r="H993" i="1" s="1"/>
  <c r="B996" i="1" l="1"/>
  <c r="G995" i="1"/>
  <c r="H994" i="1" s="1"/>
  <c r="B997" i="1" l="1"/>
  <c r="G996" i="1"/>
  <c r="H995" i="1" s="1"/>
  <c r="B998" i="1" l="1"/>
  <c r="G997" i="1"/>
  <c r="H996" i="1" s="1"/>
  <c r="B999" i="1" l="1"/>
  <c r="G998" i="1"/>
  <c r="H997" i="1" s="1"/>
  <c r="B1000" i="1" l="1"/>
  <c r="G999" i="1"/>
  <c r="H998" i="1" s="1"/>
  <c r="B1001" i="1" l="1"/>
  <c r="G1000" i="1"/>
  <c r="H999" i="1" s="1"/>
  <c r="B1002" i="1" l="1"/>
  <c r="G1001" i="1"/>
  <c r="H1000" i="1" s="1"/>
  <c r="B1003" i="1" l="1"/>
  <c r="G1002" i="1"/>
  <c r="H1001" i="1" s="1"/>
  <c r="B1004" i="1" l="1"/>
  <c r="G1003" i="1"/>
  <c r="H1002" i="1" s="1"/>
  <c r="B1005" i="1" l="1"/>
  <c r="G1004" i="1"/>
  <c r="H1003" i="1" s="1"/>
  <c r="B1006" i="1" l="1"/>
  <c r="G1005" i="1"/>
  <c r="H1004" i="1" s="1"/>
  <c r="G1006" i="1" l="1"/>
  <c r="H1005" i="1" s="1"/>
  <c r="B1007" i="1"/>
  <c r="B1008" i="1" l="1"/>
  <c r="G1007" i="1"/>
  <c r="H1006" i="1" s="1"/>
  <c r="B1009" i="1" l="1"/>
  <c r="G1008" i="1"/>
  <c r="H1007" i="1" s="1"/>
  <c r="B1010" i="1" l="1"/>
  <c r="G1009" i="1"/>
  <c r="H1008" i="1" s="1"/>
  <c r="B1011" i="1" l="1"/>
  <c r="G1010" i="1"/>
  <c r="H1009" i="1" s="1"/>
  <c r="B1012" i="1" l="1"/>
  <c r="G1011" i="1"/>
  <c r="H1010" i="1" s="1"/>
  <c r="B1013" i="1" l="1"/>
  <c r="G1012" i="1"/>
  <c r="H1011" i="1" s="1"/>
  <c r="B1014" i="1" l="1"/>
  <c r="G1013" i="1"/>
  <c r="H1012" i="1" s="1"/>
  <c r="B1015" i="1" l="1"/>
  <c r="G1014" i="1"/>
  <c r="H1013" i="1" s="1"/>
  <c r="B1016" i="1" l="1"/>
  <c r="G1015" i="1"/>
  <c r="H1014" i="1" s="1"/>
  <c r="B1017" i="1" l="1"/>
  <c r="G1016" i="1"/>
  <c r="H1015" i="1" s="1"/>
  <c r="B1018" i="1" l="1"/>
  <c r="G1017" i="1"/>
  <c r="H1016" i="1" s="1"/>
  <c r="B1019" i="1" l="1"/>
  <c r="G1018" i="1"/>
  <c r="H1017" i="1" s="1"/>
  <c r="B1020" i="1" l="1"/>
  <c r="G1019" i="1"/>
  <c r="H1018" i="1" s="1"/>
  <c r="B1021" i="1" l="1"/>
  <c r="G1020" i="1"/>
  <c r="H1019" i="1" s="1"/>
  <c r="B1022" i="1" l="1"/>
  <c r="G1021" i="1"/>
  <c r="H1020" i="1" s="1"/>
  <c r="B1023" i="1" l="1"/>
  <c r="G1022" i="1"/>
  <c r="H1021" i="1" s="1"/>
  <c r="B1024" i="1" l="1"/>
  <c r="G1023" i="1"/>
  <c r="H1022" i="1" s="1"/>
  <c r="B1025" i="1" l="1"/>
  <c r="G1024" i="1"/>
  <c r="H1023" i="1" s="1"/>
  <c r="B1026" i="1" l="1"/>
  <c r="G1025" i="1"/>
  <c r="H1024" i="1" s="1"/>
  <c r="B1027" i="1" l="1"/>
  <c r="G1026" i="1"/>
  <c r="H1025" i="1" s="1"/>
  <c r="B1028" i="1" l="1"/>
  <c r="G1027" i="1"/>
  <c r="H1026" i="1" s="1"/>
  <c r="B1029" i="1" l="1"/>
  <c r="G1028" i="1"/>
  <c r="H1027" i="1" s="1"/>
  <c r="B1030" i="1" l="1"/>
  <c r="G1029" i="1"/>
  <c r="H1028" i="1" s="1"/>
  <c r="B1031" i="1" l="1"/>
  <c r="G1030" i="1"/>
  <c r="H1029" i="1" s="1"/>
  <c r="B1032" i="1" l="1"/>
  <c r="G1031" i="1"/>
  <c r="H1030" i="1" s="1"/>
  <c r="B1033" i="1" l="1"/>
  <c r="G1032" i="1"/>
  <c r="H1031" i="1" s="1"/>
  <c r="B1034" i="1" l="1"/>
  <c r="G1033" i="1"/>
  <c r="H1032" i="1" s="1"/>
  <c r="B1035" i="1" l="1"/>
  <c r="G1034" i="1"/>
  <c r="H1033" i="1" s="1"/>
  <c r="B1036" i="1" l="1"/>
  <c r="G1035" i="1"/>
  <c r="H1034" i="1" s="1"/>
  <c r="B1037" i="1" l="1"/>
  <c r="G1036" i="1"/>
  <c r="H1035" i="1" s="1"/>
  <c r="B1038" i="1" l="1"/>
  <c r="G1037" i="1"/>
  <c r="H1036" i="1" s="1"/>
  <c r="B1039" i="1" l="1"/>
  <c r="G1038" i="1"/>
  <c r="H1037" i="1" s="1"/>
  <c r="B1040" i="1" l="1"/>
  <c r="G1039" i="1"/>
  <c r="H1038" i="1" s="1"/>
  <c r="B1041" i="1" l="1"/>
  <c r="G1040" i="1"/>
  <c r="H1039" i="1" s="1"/>
  <c r="B1042" i="1" l="1"/>
  <c r="G1041" i="1"/>
  <c r="H1040" i="1" s="1"/>
  <c r="B1043" i="1" l="1"/>
  <c r="G1042" i="1"/>
  <c r="H1041" i="1" s="1"/>
  <c r="B1044" i="1" l="1"/>
  <c r="G1043" i="1"/>
  <c r="H1042" i="1" s="1"/>
  <c r="B1045" i="1" l="1"/>
  <c r="G1044" i="1"/>
  <c r="H1043" i="1" s="1"/>
  <c r="B1046" i="1" l="1"/>
  <c r="G1045" i="1"/>
  <c r="H1044" i="1" s="1"/>
  <c r="B1047" i="1" l="1"/>
  <c r="G1046" i="1"/>
  <c r="H1045" i="1" s="1"/>
  <c r="B1048" i="1" l="1"/>
  <c r="G1047" i="1"/>
  <c r="H1046" i="1" s="1"/>
  <c r="B1049" i="1" l="1"/>
  <c r="G1048" i="1"/>
  <c r="H1047" i="1" s="1"/>
  <c r="B1050" i="1" l="1"/>
  <c r="G1049" i="1"/>
  <c r="H1048" i="1" s="1"/>
  <c r="B1051" i="1" l="1"/>
  <c r="G1050" i="1"/>
  <c r="H1049" i="1" s="1"/>
  <c r="B1052" i="1" l="1"/>
  <c r="G1051" i="1"/>
  <c r="H1050" i="1" s="1"/>
  <c r="B1053" i="1" l="1"/>
  <c r="G1052" i="1"/>
  <c r="H1051" i="1" s="1"/>
  <c r="B1054" i="1" l="1"/>
  <c r="G1053" i="1"/>
  <c r="H1052" i="1" s="1"/>
  <c r="B1055" i="1" l="1"/>
  <c r="G1054" i="1"/>
  <c r="H1053" i="1" s="1"/>
  <c r="B1056" i="1" l="1"/>
  <c r="G1055" i="1"/>
  <c r="H1054" i="1" s="1"/>
  <c r="B1057" i="1" l="1"/>
  <c r="G1056" i="1"/>
  <c r="H1055" i="1" s="1"/>
  <c r="B1058" i="1" l="1"/>
  <c r="G1057" i="1"/>
  <c r="H1056" i="1" s="1"/>
  <c r="B1059" i="1" l="1"/>
  <c r="G1058" i="1"/>
  <c r="H1057" i="1" s="1"/>
  <c r="B1060" i="1" l="1"/>
  <c r="G1059" i="1"/>
  <c r="H1058" i="1" s="1"/>
  <c r="B1061" i="1" l="1"/>
  <c r="G1060" i="1"/>
  <c r="H1059" i="1" s="1"/>
  <c r="B1062" i="1" l="1"/>
  <c r="G1061" i="1"/>
  <c r="H1060" i="1" s="1"/>
  <c r="B1063" i="1" l="1"/>
  <c r="G1062" i="1"/>
  <c r="H1061" i="1" s="1"/>
  <c r="B1064" i="1" l="1"/>
  <c r="G1063" i="1"/>
  <c r="H1062" i="1" s="1"/>
  <c r="B1065" i="1" l="1"/>
  <c r="G1064" i="1"/>
  <c r="H1063" i="1" s="1"/>
  <c r="B1066" i="1" l="1"/>
  <c r="G1065" i="1"/>
  <c r="H1064" i="1" s="1"/>
  <c r="B1067" i="1" l="1"/>
  <c r="G1066" i="1"/>
  <c r="H1065" i="1" s="1"/>
  <c r="B1068" i="1" l="1"/>
  <c r="G1067" i="1"/>
  <c r="H1066" i="1" s="1"/>
  <c r="B1069" i="1" l="1"/>
  <c r="G1068" i="1"/>
  <c r="H1067" i="1" s="1"/>
  <c r="B1070" i="1" l="1"/>
  <c r="G1069" i="1"/>
  <c r="H1068" i="1" s="1"/>
  <c r="B1071" i="1" l="1"/>
  <c r="G1070" i="1"/>
  <c r="H1069" i="1" s="1"/>
  <c r="B1072" i="1" l="1"/>
  <c r="G1071" i="1"/>
  <c r="H1070" i="1" s="1"/>
  <c r="B1073" i="1" l="1"/>
  <c r="G1072" i="1"/>
  <c r="H1071" i="1" s="1"/>
  <c r="B1074" i="1" l="1"/>
  <c r="G1073" i="1"/>
  <c r="H1072" i="1" s="1"/>
  <c r="B1075" i="1" l="1"/>
  <c r="G1074" i="1"/>
  <c r="H1073" i="1" s="1"/>
  <c r="B1076" i="1" l="1"/>
  <c r="G1075" i="1"/>
  <c r="H1074" i="1" s="1"/>
  <c r="B1077" i="1" l="1"/>
  <c r="G1076" i="1"/>
  <c r="H1075" i="1" s="1"/>
  <c r="B1078" i="1" l="1"/>
  <c r="G1077" i="1"/>
  <c r="H1076" i="1" s="1"/>
  <c r="B1079" i="1" l="1"/>
  <c r="G1078" i="1"/>
  <c r="H1077" i="1" s="1"/>
  <c r="B1080" i="1" l="1"/>
  <c r="G1079" i="1"/>
  <c r="H1078" i="1" s="1"/>
  <c r="B1081" i="1" l="1"/>
  <c r="G1080" i="1"/>
  <c r="H1079" i="1" s="1"/>
  <c r="B1082" i="1" l="1"/>
  <c r="G1081" i="1"/>
  <c r="H1080" i="1" s="1"/>
  <c r="B1083" i="1" l="1"/>
  <c r="G1082" i="1"/>
  <c r="H1081" i="1" s="1"/>
  <c r="B1084" i="1" l="1"/>
  <c r="G1083" i="1"/>
  <c r="H1082" i="1" s="1"/>
  <c r="B1085" i="1" l="1"/>
  <c r="G1084" i="1"/>
  <c r="H1083" i="1" s="1"/>
  <c r="B1086" i="1" l="1"/>
  <c r="G1085" i="1"/>
  <c r="H1084" i="1" s="1"/>
  <c r="B1087" i="1" l="1"/>
  <c r="G1086" i="1"/>
  <c r="H1085" i="1" s="1"/>
  <c r="B1088" i="1" l="1"/>
  <c r="G1087" i="1"/>
  <c r="H1086" i="1" s="1"/>
  <c r="B1089" i="1" l="1"/>
  <c r="G1088" i="1"/>
  <c r="H1087" i="1" s="1"/>
  <c r="B1090" i="1" l="1"/>
  <c r="G1089" i="1"/>
  <c r="H1088" i="1" s="1"/>
  <c r="B1091" i="1" l="1"/>
  <c r="G1090" i="1"/>
  <c r="H1089" i="1" s="1"/>
  <c r="B1092" i="1" l="1"/>
  <c r="G1091" i="1"/>
  <c r="H1090" i="1" s="1"/>
  <c r="B1093" i="1" l="1"/>
  <c r="G1092" i="1"/>
  <c r="H1091" i="1" s="1"/>
  <c r="B1094" i="1" l="1"/>
  <c r="G1093" i="1"/>
  <c r="H1092" i="1" s="1"/>
  <c r="B1095" i="1" l="1"/>
  <c r="G1094" i="1"/>
  <c r="H1093" i="1" s="1"/>
  <c r="B1096" i="1" l="1"/>
  <c r="G1095" i="1"/>
  <c r="H1094" i="1" s="1"/>
  <c r="B1097" i="1" l="1"/>
  <c r="G1096" i="1"/>
  <c r="H1095" i="1" s="1"/>
  <c r="B1098" i="1" l="1"/>
  <c r="G1097" i="1"/>
  <c r="H1096" i="1" s="1"/>
  <c r="B1099" i="1" l="1"/>
  <c r="G1098" i="1"/>
  <c r="H1097" i="1" s="1"/>
  <c r="B1100" i="1" l="1"/>
  <c r="G1099" i="1"/>
  <c r="H1098" i="1" s="1"/>
  <c r="B1101" i="1" l="1"/>
  <c r="G1100" i="1"/>
  <c r="H1099" i="1" s="1"/>
  <c r="B1102" i="1" l="1"/>
  <c r="G1101" i="1"/>
  <c r="H1100" i="1" s="1"/>
  <c r="B1103" i="1" l="1"/>
  <c r="G1102" i="1"/>
  <c r="H1101" i="1" s="1"/>
  <c r="B1104" i="1" l="1"/>
  <c r="G1103" i="1"/>
  <c r="H1102" i="1" s="1"/>
  <c r="B1105" i="1" l="1"/>
  <c r="G1104" i="1"/>
  <c r="H1103" i="1" s="1"/>
  <c r="B1106" i="1" l="1"/>
  <c r="G1105" i="1"/>
  <c r="H1104" i="1" s="1"/>
  <c r="B1107" i="1" l="1"/>
  <c r="G1106" i="1"/>
  <c r="H1105" i="1" s="1"/>
  <c r="B1108" i="1" l="1"/>
  <c r="G1107" i="1"/>
  <c r="H1106" i="1" s="1"/>
  <c r="B1109" i="1" l="1"/>
  <c r="G1108" i="1"/>
  <c r="H1107" i="1" s="1"/>
  <c r="B1110" i="1" l="1"/>
  <c r="G1109" i="1"/>
  <c r="H1108" i="1" s="1"/>
  <c r="B1111" i="1" l="1"/>
  <c r="G1110" i="1"/>
  <c r="H1109" i="1" s="1"/>
  <c r="B1112" i="1" l="1"/>
  <c r="G1111" i="1"/>
  <c r="H1110" i="1" s="1"/>
  <c r="B1113" i="1" l="1"/>
  <c r="G1112" i="1"/>
  <c r="H1111" i="1" s="1"/>
  <c r="B1114" i="1" l="1"/>
  <c r="G1113" i="1"/>
  <c r="H1112" i="1" s="1"/>
  <c r="B1115" i="1" l="1"/>
  <c r="G1114" i="1"/>
  <c r="H1113" i="1" s="1"/>
  <c r="B1116" i="1" l="1"/>
  <c r="G1115" i="1"/>
  <c r="H1114" i="1" s="1"/>
  <c r="B1117" i="1" l="1"/>
  <c r="G1116" i="1"/>
  <c r="H1115" i="1" s="1"/>
  <c r="B1118" i="1" l="1"/>
  <c r="G1117" i="1"/>
  <c r="H1116" i="1" s="1"/>
  <c r="B1119" i="1" l="1"/>
  <c r="G1118" i="1"/>
  <c r="H1117" i="1" s="1"/>
  <c r="B1120" i="1" l="1"/>
  <c r="G1119" i="1"/>
  <c r="H1118" i="1" s="1"/>
  <c r="B1121" i="1" l="1"/>
  <c r="G1120" i="1"/>
  <c r="H1119" i="1" s="1"/>
  <c r="B1122" i="1" l="1"/>
  <c r="G1121" i="1"/>
  <c r="H1120" i="1" s="1"/>
  <c r="B1123" i="1" l="1"/>
  <c r="G1122" i="1"/>
  <c r="H1121" i="1" s="1"/>
  <c r="B1124" i="1" l="1"/>
  <c r="G1123" i="1"/>
  <c r="H1122" i="1" s="1"/>
  <c r="B1125" i="1" l="1"/>
  <c r="G1124" i="1"/>
  <c r="H1123" i="1" s="1"/>
  <c r="B1126" i="1" l="1"/>
  <c r="G1125" i="1"/>
  <c r="H1124" i="1" s="1"/>
  <c r="B1127" i="1" l="1"/>
  <c r="G1126" i="1"/>
  <c r="H1125" i="1" s="1"/>
  <c r="B1128" i="1" l="1"/>
  <c r="G1127" i="1"/>
  <c r="H1126" i="1" s="1"/>
  <c r="B1129" i="1" l="1"/>
  <c r="G1128" i="1"/>
  <c r="H1127" i="1" s="1"/>
  <c r="B1130" i="1" l="1"/>
  <c r="G1129" i="1"/>
  <c r="H1128" i="1" s="1"/>
  <c r="B1131" i="1" l="1"/>
  <c r="G1130" i="1"/>
  <c r="H1129" i="1" s="1"/>
  <c r="B1132" i="1" l="1"/>
  <c r="G1131" i="1"/>
  <c r="H1130" i="1" s="1"/>
  <c r="B1133" i="1" l="1"/>
  <c r="G1132" i="1"/>
  <c r="H1131" i="1" s="1"/>
  <c r="B1134" i="1" l="1"/>
  <c r="G1133" i="1"/>
  <c r="H1132" i="1" s="1"/>
  <c r="B1135" i="1" l="1"/>
  <c r="G1134" i="1"/>
  <c r="H1133" i="1" s="1"/>
  <c r="B1136" i="1" l="1"/>
  <c r="G1135" i="1"/>
  <c r="H1134" i="1" s="1"/>
  <c r="B1137" i="1" l="1"/>
  <c r="G1136" i="1"/>
  <c r="H1135" i="1" s="1"/>
  <c r="B1138" i="1" l="1"/>
  <c r="G1137" i="1"/>
  <c r="H1136" i="1" s="1"/>
  <c r="B1139" i="1" l="1"/>
  <c r="G1138" i="1"/>
  <c r="H1137" i="1" s="1"/>
  <c r="B1140" i="1" l="1"/>
  <c r="G1139" i="1"/>
  <c r="H1138" i="1" s="1"/>
  <c r="B1141" i="1" l="1"/>
  <c r="G1140" i="1"/>
  <c r="H1139" i="1" s="1"/>
  <c r="B1142" i="1" l="1"/>
  <c r="G1141" i="1"/>
  <c r="H1140" i="1" s="1"/>
  <c r="B1143" i="1" l="1"/>
  <c r="G1142" i="1"/>
  <c r="H1141" i="1" s="1"/>
  <c r="B1144" i="1" l="1"/>
  <c r="G1143" i="1"/>
  <c r="H1142" i="1" s="1"/>
  <c r="B1145" i="1" l="1"/>
  <c r="G1144" i="1"/>
  <c r="H1143" i="1" s="1"/>
  <c r="B1146" i="1" l="1"/>
  <c r="G1145" i="1"/>
  <c r="H1144" i="1" s="1"/>
  <c r="B1147" i="1" l="1"/>
  <c r="G1146" i="1"/>
  <c r="H1145" i="1" s="1"/>
  <c r="B1148" i="1" l="1"/>
  <c r="G1147" i="1"/>
  <c r="H1146" i="1" s="1"/>
  <c r="B1149" i="1" l="1"/>
  <c r="G1148" i="1"/>
  <c r="H1147" i="1" s="1"/>
  <c r="B1150" i="1" l="1"/>
  <c r="G1149" i="1"/>
  <c r="H1148" i="1" s="1"/>
  <c r="B1151" i="1" l="1"/>
  <c r="G1150" i="1"/>
  <c r="H1149" i="1" s="1"/>
  <c r="B1152" i="1" l="1"/>
  <c r="G1151" i="1"/>
  <c r="H1150" i="1" s="1"/>
  <c r="B1153" i="1" l="1"/>
  <c r="G1152" i="1"/>
  <c r="H1151" i="1" s="1"/>
  <c r="B1154" i="1" l="1"/>
  <c r="G1153" i="1"/>
  <c r="H1152" i="1" s="1"/>
  <c r="B1155" i="1" l="1"/>
  <c r="G1154" i="1"/>
  <c r="H1153" i="1" s="1"/>
  <c r="B1156" i="1" l="1"/>
  <c r="G1155" i="1"/>
  <c r="H1154" i="1" s="1"/>
  <c r="B1157" i="1" l="1"/>
  <c r="G1156" i="1"/>
  <c r="H1155" i="1" s="1"/>
  <c r="B1158" i="1" l="1"/>
  <c r="G1157" i="1"/>
  <c r="H1156" i="1" s="1"/>
  <c r="B1159" i="1" l="1"/>
  <c r="G1158" i="1"/>
  <c r="H1157" i="1" s="1"/>
  <c r="B1160" i="1" l="1"/>
  <c r="G1159" i="1"/>
  <c r="H1158" i="1" s="1"/>
  <c r="B1161" i="1" l="1"/>
  <c r="G1160" i="1"/>
  <c r="H1159" i="1" s="1"/>
  <c r="B1162" i="1" l="1"/>
  <c r="G1161" i="1"/>
  <c r="H1160" i="1" s="1"/>
  <c r="B1163" i="1" l="1"/>
  <c r="G1162" i="1"/>
  <c r="H1161" i="1" s="1"/>
  <c r="B1164" i="1" l="1"/>
  <c r="G1163" i="1"/>
  <c r="H1162" i="1" s="1"/>
  <c r="B1165" i="1" l="1"/>
  <c r="G1164" i="1"/>
  <c r="H1163" i="1" s="1"/>
  <c r="B1166" i="1" l="1"/>
  <c r="G1165" i="1"/>
  <c r="H1164" i="1" s="1"/>
  <c r="B1167" i="1" l="1"/>
  <c r="G1166" i="1"/>
  <c r="H1165" i="1" s="1"/>
  <c r="B1168" i="1" l="1"/>
  <c r="G1167" i="1"/>
  <c r="H1166" i="1" s="1"/>
  <c r="B1169" i="1" l="1"/>
  <c r="G1168" i="1"/>
  <c r="H1167" i="1" s="1"/>
  <c r="B1170" i="1" l="1"/>
  <c r="G1169" i="1"/>
  <c r="H1168" i="1" s="1"/>
  <c r="B1171" i="1" l="1"/>
  <c r="G1170" i="1"/>
  <c r="H1169" i="1" s="1"/>
  <c r="B1172" i="1" l="1"/>
  <c r="G1171" i="1"/>
  <c r="H1170" i="1" s="1"/>
  <c r="B1173" i="1" l="1"/>
  <c r="G1172" i="1"/>
  <c r="H1171" i="1" s="1"/>
  <c r="B1174" i="1" l="1"/>
  <c r="G1173" i="1"/>
  <c r="H1172" i="1" s="1"/>
  <c r="B1175" i="1" l="1"/>
  <c r="G1174" i="1"/>
  <c r="H1173" i="1" s="1"/>
  <c r="B1176" i="1" l="1"/>
  <c r="G1175" i="1"/>
  <c r="H1174" i="1" s="1"/>
  <c r="B1177" i="1" l="1"/>
  <c r="G1176" i="1"/>
  <c r="H1175" i="1" s="1"/>
  <c r="B1178" i="1" l="1"/>
  <c r="G1177" i="1"/>
  <c r="H1176" i="1" s="1"/>
  <c r="B1179" i="1" l="1"/>
  <c r="G1178" i="1"/>
  <c r="H1177" i="1" s="1"/>
  <c r="B1180" i="1" l="1"/>
  <c r="G1179" i="1"/>
  <c r="H1178" i="1" s="1"/>
  <c r="B1181" i="1" l="1"/>
  <c r="G1180" i="1"/>
  <c r="H1179" i="1" s="1"/>
  <c r="B1182" i="1" l="1"/>
  <c r="G1181" i="1"/>
  <c r="H1180" i="1" s="1"/>
  <c r="B1183" i="1" l="1"/>
  <c r="G1182" i="1"/>
  <c r="H1181" i="1" s="1"/>
  <c r="B1184" i="1" l="1"/>
  <c r="G1183" i="1"/>
  <c r="H1182" i="1" s="1"/>
  <c r="B1185" i="1" l="1"/>
  <c r="G1184" i="1"/>
  <c r="H1183" i="1" s="1"/>
  <c r="B1186" i="1" l="1"/>
  <c r="G1185" i="1"/>
  <c r="H1184" i="1" s="1"/>
  <c r="B1187" i="1" l="1"/>
  <c r="G1186" i="1"/>
  <c r="H1185" i="1" s="1"/>
  <c r="B1188" i="1" l="1"/>
  <c r="G1187" i="1"/>
  <c r="H1186" i="1" s="1"/>
  <c r="B1189" i="1" l="1"/>
  <c r="G1188" i="1"/>
  <c r="H1187" i="1" s="1"/>
  <c r="B1190" i="1" l="1"/>
  <c r="G1189" i="1"/>
  <c r="H1188" i="1" s="1"/>
  <c r="B1191" i="1" l="1"/>
  <c r="G1190" i="1"/>
  <c r="H1189" i="1" s="1"/>
  <c r="B1192" i="1" l="1"/>
  <c r="G1191" i="1"/>
  <c r="H1190" i="1" s="1"/>
  <c r="B1193" i="1" l="1"/>
  <c r="G1192" i="1"/>
  <c r="H1191" i="1" s="1"/>
  <c r="B1194" i="1" l="1"/>
  <c r="G1193" i="1"/>
  <c r="H1192" i="1" s="1"/>
  <c r="B1195" i="1" l="1"/>
  <c r="G1194" i="1"/>
  <c r="H1193" i="1" s="1"/>
  <c r="B1196" i="1" l="1"/>
  <c r="G1195" i="1"/>
  <c r="H1194" i="1" s="1"/>
  <c r="B1197" i="1" l="1"/>
  <c r="G1196" i="1"/>
  <c r="H1195" i="1" s="1"/>
  <c r="B1198" i="1" l="1"/>
  <c r="G1197" i="1"/>
  <c r="H1196" i="1" s="1"/>
  <c r="B1199" i="1" l="1"/>
  <c r="G1198" i="1"/>
  <c r="H1197" i="1" s="1"/>
  <c r="B1200" i="1" l="1"/>
  <c r="G1199" i="1"/>
  <c r="H1198" i="1" s="1"/>
  <c r="B1201" i="1" l="1"/>
  <c r="G1200" i="1"/>
  <c r="H1199" i="1" s="1"/>
  <c r="B1202" i="1" l="1"/>
  <c r="G1201" i="1"/>
  <c r="H1200" i="1" s="1"/>
  <c r="B1203" i="1" l="1"/>
  <c r="G1202" i="1"/>
  <c r="H1201" i="1" s="1"/>
  <c r="B1204" i="1" l="1"/>
  <c r="G1203" i="1"/>
  <c r="H1202" i="1" s="1"/>
  <c r="B1205" i="1" l="1"/>
  <c r="G1204" i="1"/>
  <c r="H1203" i="1" s="1"/>
  <c r="B1206" i="1" l="1"/>
  <c r="G1205" i="1"/>
  <c r="H1204" i="1" s="1"/>
  <c r="B1207" i="1" l="1"/>
  <c r="G1206" i="1"/>
  <c r="H1205" i="1" s="1"/>
  <c r="B1208" i="1" l="1"/>
  <c r="G1207" i="1"/>
  <c r="H1206" i="1" s="1"/>
  <c r="B1209" i="1" l="1"/>
  <c r="G1208" i="1"/>
  <c r="H1207" i="1" s="1"/>
  <c r="B1210" i="1" l="1"/>
  <c r="G1209" i="1"/>
  <c r="H1208" i="1" s="1"/>
  <c r="B1211" i="1" l="1"/>
  <c r="G1210" i="1"/>
  <c r="H1209" i="1" s="1"/>
  <c r="B1212" i="1" l="1"/>
  <c r="G1211" i="1"/>
  <c r="H1210" i="1" s="1"/>
  <c r="B1213" i="1" l="1"/>
  <c r="G1212" i="1"/>
  <c r="H1211" i="1" s="1"/>
  <c r="B1214" i="1" l="1"/>
  <c r="G1213" i="1"/>
  <c r="H1212" i="1" s="1"/>
  <c r="B1215" i="1" l="1"/>
  <c r="G1214" i="1"/>
  <c r="H1213" i="1" s="1"/>
  <c r="B1216" i="1" l="1"/>
  <c r="G1215" i="1"/>
  <c r="H1214" i="1" s="1"/>
  <c r="B1217" i="1" l="1"/>
  <c r="G1216" i="1"/>
  <c r="H1215" i="1" s="1"/>
  <c r="B1218" i="1" l="1"/>
  <c r="G1217" i="1"/>
  <c r="H1216" i="1" s="1"/>
  <c r="B1219" i="1" l="1"/>
  <c r="G1218" i="1"/>
  <c r="H1217" i="1" s="1"/>
  <c r="B1220" i="1" l="1"/>
  <c r="G1219" i="1"/>
  <c r="H1218" i="1" s="1"/>
  <c r="B1221" i="1" l="1"/>
  <c r="G1220" i="1"/>
  <c r="H1219" i="1" s="1"/>
  <c r="B1222" i="1" l="1"/>
  <c r="G1221" i="1"/>
  <c r="H1220" i="1" s="1"/>
  <c r="B1223" i="1" l="1"/>
  <c r="G1222" i="1"/>
  <c r="H1221" i="1" s="1"/>
  <c r="B1224" i="1" l="1"/>
  <c r="G1223" i="1"/>
  <c r="H1222" i="1" s="1"/>
  <c r="B1225" i="1" l="1"/>
  <c r="G1224" i="1"/>
  <c r="H1223" i="1" s="1"/>
  <c r="B1226" i="1" l="1"/>
  <c r="G1225" i="1"/>
  <c r="H1224" i="1" s="1"/>
  <c r="B1227" i="1" l="1"/>
  <c r="G1226" i="1"/>
  <c r="H1225" i="1" s="1"/>
  <c r="B1228" i="1" l="1"/>
  <c r="G1227" i="1"/>
  <c r="H1226" i="1" s="1"/>
  <c r="B1229" i="1" l="1"/>
  <c r="G1228" i="1"/>
  <c r="H1227" i="1" s="1"/>
  <c r="B1230" i="1" l="1"/>
  <c r="G1229" i="1"/>
  <c r="H1228" i="1" s="1"/>
  <c r="B1231" i="1" l="1"/>
  <c r="G1230" i="1"/>
  <c r="H1229" i="1" s="1"/>
  <c r="B1232" i="1" l="1"/>
  <c r="G1231" i="1"/>
  <c r="H1230" i="1" s="1"/>
  <c r="B1233" i="1" l="1"/>
  <c r="G1232" i="1"/>
  <c r="H1231" i="1" s="1"/>
  <c r="B1234" i="1" l="1"/>
  <c r="G1233" i="1"/>
  <c r="H1232" i="1" s="1"/>
  <c r="B1235" i="1" l="1"/>
  <c r="G1234" i="1"/>
  <c r="H1233" i="1" s="1"/>
  <c r="B1236" i="1" l="1"/>
  <c r="G1235" i="1"/>
  <c r="H1234" i="1" s="1"/>
  <c r="B1237" i="1" l="1"/>
  <c r="G1236" i="1"/>
  <c r="H1235" i="1" s="1"/>
  <c r="B1238" i="1" l="1"/>
  <c r="G1237" i="1"/>
  <c r="H1236" i="1" s="1"/>
  <c r="B1239" i="1" l="1"/>
  <c r="G1238" i="1"/>
  <c r="H1237" i="1" s="1"/>
  <c r="B1240" i="1" l="1"/>
  <c r="G1239" i="1"/>
  <c r="H1238" i="1" s="1"/>
  <c r="B1241" i="1" l="1"/>
  <c r="G1240" i="1"/>
  <c r="H1239" i="1" s="1"/>
  <c r="B1242" i="1" l="1"/>
  <c r="G1241" i="1"/>
  <c r="H1240" i="1" s="1"/>
  <c r="B1243" i="1" l="1"/>
  <c r="G1242" i="1"/>
  <c r="H1241" i="1" s="1"/>
  <c r="B1244" i="1" l="1"/>
  <c r="G1243" i="1"/>
  <c r="H1242" i="1" s="1"/>
  <c r="B1245" i="1" l="1"/>
  <c r="G1244" i="1"/>
  <c r="H1243" i="1" s="1"/>
  <c r="B1246" i="1" l="1"/>
  <c r="G1245" i="1"/>
  <c r="H1244" i="1" s="1"/>
  <c r="B1247" i="1" l="1"/>
  <c r="G1246" i="1"/>
  <c r="H1245" i="1" s="1"/>
  <c r="B1248" i="1" l="1"/>
  <c r="G1247" i="1"/>
  <c r="H1246" i="1" s="1"/>
  <c r="B1249" i="1" l="1"/>
  <c r="G1248" i="1"/>
  <c r="H1247" i="1" s="1"/>
  <c r="B1250" i="1" l="1"/>
  <c r="G1249" i="1"/>
  <c r="H1248" i="1" s="1"/>
  <c r="B1251" i="1" l="1"/>
  <c r="G1250" i="1"/>
  <c r="H1249" i="1" s="1"/>
  <c r="B1252" i="1" l="1"/>
  <c r="G1251" i="1"/>
  <c r="H1250" i="1" s="1"/>
  <c r="B1253" i="1" l="1"/>
  <c r="G1252" i="1"/>
  <c r="H1251" i="1" s="1"/>
  <c r="B1254" i="1" l="1"/>
  <c r="G1253" i="1"/>
  <c r="H1252" i="1" s="1"/>
  <c r="B1255" i="1" l="1"/>
  <c r="G1254" i="1"/>
  <c r="H1253" i="1" s="1"/>
  <c r="B1256" i="1" l="1"/>
  <c r="G1255" i="1"/>
  <c r="H1254" i="1" s="1"/>
  <c r="B1257" i="1" l="1"/>
  <c r="G1256" i="1"/>
  <c r="H1255" i="1" s="1"/>
  <c r="B1258" i="1" l="1"/>
  <c r="G1257" i="1"/>
  <c r="H1256" i="1" s="1"/>
  <c r="B1259" i="1" l="1"/>
  <c r="G1258" i="1"/>
  <c r="H1257" i="1" s="1"/>
  <c r="B1260" i="1" l="1"/>
  <c r="G1259" i="1"/>
  <c r="H1258" i="1" s="1"/>
  <c r="B1261" i="1" l="1"/>
  <c r="G1260" i="1"/>
  <c r="H1259" i="1" s="1"/>
  <c r="B1262" i="1" l="1"/>
  <c r="G1261" i="1"/>
  <c r="H1260" i="1" s="1"/>
  <c r="B1263" i="1" l="1"/>
  <c r="G1262" i="1"/>
  <c r="H1261" i="1" s="1"/>
  <c r="B1264" i="1" l="1"/>
  <c r="G1263" i="1"/>
  <c r="H1262" i="1" s="1"/>
  <c r="B1265" i="1" l="1"/>
  <c r="G1264" i="1"/>
  <c r="H1263" i="1" s="1"/>
  <c r="B1266" i="1" l="1"/>
  <c r="G1265" i="1"/>
  <c r="H1264" i="1" s="1"/>
  <c r="B1267" i="1" l="1"/>
  <c r="G1266" i="1"/>
  <c r="H1265" i="1" s="1"/>
  <c r="B1268" i="1" l="1"/>
  <c r="G1267" i="1"/>
  <c r="H1266" i="1" s="1"/>
  <c r="B1269" i="1" l="1"/>
  <c r="G1268" i="1"/>
  <c r="H1267" i="1" s="1"/>
  <c r="B1270" i="1" l="1"/>
  <c r="G1269" i="1"/>
  <c r="H1268" i="1" s="1"/>
  <c r="B1271" i="1" l="1"/>
  <c r="G1270" i="1"/>
  <c r="H1269" i="1" s="1"/>
  <c r="B1272" i="1" l="1"/>
  <c r="G1271" i="1"/>
  <c r="H1270" i="1" s="1"/>
  <c r="B1273" i="1" l="1"/>
  <c r="G1272" i="1"/>
  <c r="H1271" i="1" s="1"/>
  <c r="B1274" i="1" l="1"/>
  <c r="G1273" i="1"/>
  <c r="H1272" i="1" s="1"/>
  <c r="B1275" i="1" l="1"/>
  <c r="G1274" i="1"/>
  <c r="H1273" i="1" s="1"/>
  <c r="B1276" i="1" l="1"/>
  <c r="G1275" i="1"/>
  <c r="H1274" i="1" s="1"/>
  <c r="B1277" i="1" l="1"/>
  <c r="G1276" i="1"/>
  <c r="H1275" i="1" s="1"/>
  <c r="B1278" i="1" l="1"/>
  <c r="G1277" i="1"/>
  <c r="H1276" i="1" s="1"/>
  <c r="B1279" i="1" l="1"/>
  <c r="G1278" i="1"/>
  <c r="H1277" i="1" s="1"/>
  <c r="B1280" i="1" l="1"/>
  <c r="G1279" i="1"/>
  <c r="H1278" i="1" s="1"/>
  <c r="B1281" i="1" l="1"/>
  <c r="G1280" i="1"/>
  <c r="H1279" i="1" s="1"/>
  <c r="B1282" i="1" l="1"/>
  <c r="G1281" i="1"/>
  <c r="H1280" i="1" s="1"/>
  <c r="B1283" i="1" l="1"/>
  <c r="G1282" i="1"/>
  <c r="H1281" i="1" s="1"/>
  <c r="B1284" i="1" l="1"/>
  <c r="G1283" i="1"/>
  <c r="H1282" i="1" s="1"/>
  <c r="B1285" i="1" l="1"/>
  <c r="G1284" i="1"/>
  <c r="H1283" i="1" s="1"/>
  <c r="B1286" i="1" l="1"/>
  <c r="G1285" i="1"/>
  <c r="H1284" i="1" s="1"/>
  <c r="B1287" i="1" l="1"/>
  <c r="G1286" i="1"/>
  <c r="H1285" i="1" s="1"/>
  <c r="B1288" i="1" l="1"/>
  <c r="G1287" i="1"/>
  <c r="H1286" i="1" s="1"/>
  <c r="B1289" i="1" l="1"/>
  <c r="G1288" i="1"/>
  <c r="H1287" i="1" s="1"/>
  <c r="B1290" i="1" l="1"/>
  <c r="G1289" i="1"/>
  <c r="H1288" i="1" s="1"/>
  <c r="B1291" i="1" l="1"/>
  <c r="G1290" i="1"/>
  <c r="H1289" i="1" s="1"/>
  <c r="B1292" i="1" l="1"/>
  <c r="G1291" i="1"/>
  <c r="H1290" i="1" s="1"/>
  <c r="B1293" i="1" l="1"/>
  <c r="G1292" i="1"/>
  <c r="H1291" i="1" s="1"/>
  <c r="B1294" i="1" l="1"/>
  <c r="G1293" i="1"/>
  <c r="H1292" i="1" s="1"/>
  <c r="B1295" i="1" l="1"/>
  <c r="G1294" i="1"/>
  <c r="H1293" i="1" s="1"/>
  <c r="B1296" i="1" l="1"/>
  <c r="G1295" i="1"/>
  <c r="H1294" i="1" s="1"/>
  <c r="B1297" i="1" l="1"/>
  <c r="G1296" i="1"/>
  <c r="H1295" i="1" s="1"/>
  <c r="B1298" i="1" l="1"/>
  <c r="G1297" i="1"/>
  <c r="H1296" i="1" s="1"/>
  <c r="B1299" i="1" l="1"/>
  <c r="G1298" i="1"/>
  <c r="H1297" i="1" s="1"/>
  <c r="B1300" i="1" l="1"/>
  <c r="G1299" i="1"/>
  <c r="H1298" i="1" s="1"/>
  <c r="B1301" i="1" l="1"/>
  <c r="G1300" i="1"/>
  <c r="H1299" i="1" s="1"/>
  <c r="B1302" i="1" l="1"/>
  <c r="G1301" i="1"/>
  <c r="H1300" i="1" s="1"/>
  <c r="B1303" i="1" l="1"/>
  <c r="G1302" i="1"/>
  <c r="H1301" i="1" s="1"/>
  <c r="B1304" i="1" l="1"/>
  <c r="G1303" i="1"/>
  <c r="H1302" i="1" s="1"/>
  <c r="B1305" i="1" l="1"/>
  <c r="G1304" i="1"/>
  <c r="H1303" i="1" s="1"/>
  <c r="B1306" i="1" l="1"/>
  <c r="G1305" i="1"/>
  <c r="H1304" i="1" s="1"/>
  <c r="B1307" i="1" l="1"/>
  <c r="G1306" i="1"/>
  <c r="H1305" i="1" s="1"/>
  <c r="B1308" i="1" l="1"/>
  <c r="G1307" i="1"/>
  <c r="H1306" i="1" s="1"/>
  <c r="B1309" i="1" l="1"/>
  <c r="G1308" i="1"/>
  <c r="H1307" i="1" s="1"/>
  <c r="B1310" i="1" l="1"/>
  <c r="G1309" i="1"/>
  <c r="H1308" i="1" s="1"/>
  <c r="B1311" i="1" l="1"/>
  <c r="G1310" i="1"/>
  <c r="H1309" i="1" s="1"/>
  <c r="B1312" i="1" l="1"/>
  <c r="G1311" i="1"/>
  <c r="H1310" i="1" s="1"/>
  <c r="B1313" i="1" l="1"/>
  <c r="G1312" i="1"/>
  <c r="H1311" i="1" s="1"/>
  <c r="B1314" i="1" l="1"/>
  <c r="G1313" i="1"/>
  <c r="H1312" i="1" s="1"/>
  <c r="B1315" i="1" l="1"/>
  <c r="G1314" i="1"/>
  <c r="H1313" i="1" s="1"/>
  <c r="B1316" i="1" l="1"/>
  <c r="G1315" i="1"/>
  <c r="H1314" i="1" s="1"/>
  <c r="B1317" i="1" l="1"/>
  <c r="G1316" i="1"/>
  <c r="H1315" i="1" s="1"/>
  <c r="B1318" i="1" l="1"/>
  <c r="G1317" i="1"/>
  <c r="H1316" i="1" s="1"/>
  <c r="B1319" i="1" l="1"/>
  <c r="G1318" i="1"/>
  <c r="H1317" i="1" s="1"/>
  <c r="B1320" i="1" l="1"/>
  <c r="G1319" i="1"/>
  <c r="H1318" i="1" s="1"/>
  <c r="B1321" i="1" l="1"/>
  <c r="G1320" i="1"/>
  <c r="H1319" i="1" s="1"/>
  <c r="B1322" i="1" l="1"/>
  <c r="G1321" i="1"/>
  <c r="H1320" i="1" s="1"/>
  <c r="B1323" i="1" l="1"/>
  <c r="G1323" i="1" s="1"/>
  <c r="H1322" i="1" s="1"/>
  <c r="G1322" i="1"/>
  <c r="H1321" i="1" s="1"/>
</calcChain>
</file>

<file path=xl/sharedStrings.xml><?xml version="1.0" encoding="utf-8"?>
<sst xmlns="http://schemas.openxmlformats.org/spreadsheetml/2006/main" count="4899" uniqueCount="483">
  <si>
    <t>Fecha de inicio</t>
  </si>
  <si>
    <t>Hora de inicio</t>
  </si>
  <si>
    <t>Nombre del programa</t>
  </si>
  <si>
    <t>Duración</t>
  </si>
  <si>
    <t>BLOOD C The Last Dark</t>
  </si>
  <si>
    <t>Mis Vecinos los yamadas</t>
  </si>
  <si>
    <t>Pompoko</t>
  </si>
  <si>
    <t>Animatrix</t>
  </si>
  <si>
    <t>Maquia, una historia de amor eterno</t>
  </si>
  <si>
    <t>Sword Art Online the Movie Progressive Scherzo of Deep Night</t>
  </si>
  <si>
    <t>The Seven Deadly Sins La maldición de la luz</t>
  </si>
  <si>
    <t>Cardcaptor Sakura  La Carta Sellada</t>
  </si>
  <si>
    <t>Naruto Shippūden: The Lost Tower</t>
  </si>
  <si>
    <t>Bleach: Jigoku Hen</t>
  </si>
  <si>
    <t>Kimba, El Emperador de Selva: ¡Adelante, Leo!</t>
  </si>
  <si>
    <t>Baki Hanma vs. Kengan Ashura</t>
  </si>
  <si>
    <t>Mi querida oni</t>
  </si>
  <si>
    <t>Cardcaptor Sakura  The Movie</t>
  </si>
  <si>
    <t>Dragon Ball GT 100 años despues</t>
  </si>
  <si>
    <t>Fullmetal Alchemist La estrella sagrada de Milos</t>
  </si>
  <si>
    <t>Las guerreras magicas la pelicula</t>
  </si>
  <si>
    <t>My Hero Academia 3 Misión mundial de héroes</t>
  </si>
  <si>
    <t>Miyori no Mori</t>
  </si>
  <si>
    <t>La Ranita Demetán La Pelicula</t>
  </si>
  <si>
    <t>Zona Horaria</t>
  </si>
  <si>
    <t>Bleach: Fade to Black</t>
  </si>
  <si>
    <t>Dragon Ball Z Gaiden El plan para exterminar a los saiyajin</t>
  </si>
  <si>
    <t>En este rincón del mundo</t>
  </si>
  <si>
    <t>Dragon Ball Z Bio Broly</t>
  </si>
  <si>
    <t>Street Fighter Alpha</t>
  </si>
  <si>
    <t>My Hero Academia Dos héroes</t>
  </si>
  <si>
    <t>Yu Yu Hakusho - El Secuestro de Koenma</t>
  </si>
  <si>
    <t>Recuerdos del Ayer</t>
  </si>
  <si>
    <t>Amor de Gata</t>
  </si>
  <si>
    <t>Street Fighter Alpha Generations</t>
  </si>
  <si>
    <t>Luces en el cielo</t>
  </si>
  <si>
    <t>Canal</t>
  </si>
  <si>
    <t>ZTV</t>
  </si>
  <si>
    <t>Hora Inicio XML</t>
  </si>
  <si>
    <t>Hora Termino XML</t>
  </si>
  <si>
    <t>Buenas Noches</t>
  </si>
  <si>
    <t>la granja de zenón</t>
  </si>
  <si>
    <t>Pocoyó: Canciones infantiles</t>
  </si>
  <si>
    <t>Hey Duggee</t>
  </si>
  <si>
    <t>Numberblocks</t>
  </si>
  <si>
    <t>Pocoyó</t>
  </si>
  <si>
    <t>Pet+Gato</t>
  </si>
  <si>
    <t>Bluey</t>
  </si>
  <si>
    <t>Dora la Exploradora</t>
  </si>
  <si>
    <t>Jorge el curioso</t>
  </si>
  <si>
    <t>Mi mascota mágica Morphle</t>
  </si>
  <si>
    <t>Milo</t>
  </si>
  <si>
    <t>Gus, el pequeño caballero</t>
  </si>
  <si>
    <t>PAW Patrol</t>
  </si>
  <si>
    <t>Leo y Tig</t>
  </si>
  <si>
    <t>Mush-mush y los Mushables</t>
  </si>
  <si>
    <t>A Dormir</t>
  </si>
  <si>
    <t>Blippi</t>
  </si>
  <si>
    <t>ZKIDS</t>
  </si>
  <si>
    <t>AVI</t>
  </si>
  <si>
    <t>TOONIZAKI</t>
  </si>
  <si>
    <t>Doraemon y la revolución de los robots</t>
  </si>
  <si>
    <t>Yu-Gi-Oh! The Movie The Pyramid Of Light</t>
  </si>
  <si>
    <t>My Hero Academia El despertar de los héroes</t>
  </si>
  <si>
    <t>Mazinger Z contra el General Negro</t>
  </si>
  <si>
    <t>Astroboy</t>
  </si>
  <si>
    <t>Mazinger Z</t>
  </si>
  <si>
    <t>Robotech</t>
  </si>
  <si>
    <t>Remi</t>
  </si>
  <si>
    <t>La Isla del Tesoro</t>
  </si>
  <si>
    <t>Sabrina</t>
  </si>
  <si>
    <t>Angel la niña de las flores</t>
  </si>
  <si>
    <t>Ranma 1/2</t>
  </si>
  <si>
    <t>Kinnikuman</t>
  </si>
  <si>
    <t>Slayer</t>
  </si>
  <si>
    <t>Conan el niño del futuro</t>
  </si>
  <si>
    <t>Hajime no Ippo</t>
  </si>
  <si>
    <t>Hunter x Hunter</t>
  </si>
  <si>
    <t>Slam Dunk</t>
  </si>
  <si>
    <t>Saint Seiya</t>
  </si>
  <si>
    <t>Sailor Moon</t>
  </si>
  <si>
    <t>Candy Candy</t>
  </si>
  <si>
    <t>Dragon Ball Z</t>
  </si>
  <si>
    <t>Dr. Slump</t>
  </si>
  <si>
    <t>Yu yu Hakusho</t>
  </si>
  <si>
    <t>Mikami la casa fantasmas</t>
  </si>
  <si>
    <t>Lady Oscar</t>
  </si>
  <si>
    <t>Cowboy Bebop</t>
  </si>
  <si>
    <t>Zenki</t>
  </si>
  <si>
    <t>Imagen</t>
  </si>
  <si>
    <t>Descripción</t>
  </si>
  <si>
    <t>Cuando era niña, Miyori tuvo una experiencia en el bosque donde viven sus abuelos paternos, y es lograr ver los espíritus que protegen el bosque, donde la reina protectora la eligió como futura guardiana. Diez años después regresa a vivir con sus abuelos debido a la separación de sus padres. Angustiada por la ruptura, Miyori recorre el bosque que una vez la acogió, para encontrar que esos espíritus no se dejan ver de nadie, sólo de ella. Por medio del espíritu de una mujer que se ahorcó años atrás en el lugar, se da cuenta que su muy amado bosque, pronto desparecerá para dar paso a una represa, que inundará todo el bosque y las casas donde viven sus nuevos compañeros de la escuela y la de sus abuelos. Con la ayuda de los amigos de la escuela y la de los espíritus guardianes, desarrollarán un plan para que ese proyecto no se lleve a cabo.</t>
  </si>
  <si>
    <t>Demetán es una rana de familia pobre, y es amiga de Ranatan, hija de la rana más rica del estanque. Pese a que el padre de Ranatan intenta separarlos, Dematán y Ranatán lucharan por su amistad y cambiar las normas sociales que rigen en la sociedad de ranas del estanque.</t>
  </si>
  <si>
    <t>https://pics.filmaffinity.com/miyori_no_mori-404999474-large.jpg</t>
  </si>
  <si>
    <t>https://pics.filmaffinity.com/kerokko_demetan-468948062-large.jpg</t>
  </si>
  <si>
    <t>trata de la serie de videos que se pueden usar cuando los niños piden "el último video" de la noche. Canciones para dormir.</t>
  </si>
  <si>
    <t>La Granja de Zenón es el ambiente en donde se desarrollan las historias cantadas en “Canciones de la Granja”. Señora Vaca, Los Seis Patitos, El Pavo y la Pava, El Pollito Pio y El Caballo Verde son algunos de los grandes éxitos que ya tienen millones de seguidores en todo el mundo</t>
  </si>
  <si>
    <t>A Pocoyó y sus amigos les encanta la música y disfrutan cantando y bailando. Se presentan las mejores canciones infantiles con Pocoyó, Elly, Pato y Nina</t>
  </si>
  <si>
    <t>El perro Duggee es el líder de un club de niños que viven aventuras increíbles y descubren los secretos del mundo mientras colaboran como un auténtico equipo</t>
  </si>
  <si>
    <t>Las aventuras de diez amigos en Numberland que siempre pueden contar entre ellos. Cada amigo tiene una habilidad diferente que les ayuda en sus aventuras</t>
  </si>
  <si>
    <t>Pocoyó es un niño pequeño que adora explorar el mundo que lo rodea junto a sus amigos</t>
  </si>
  <si>
    <t>Peg y Gato se enfrentan a problemas matemáticos que deben resolver. Los niños aprenderán cómo construir habilidades de cálculo y pensar en conceptos más amplios que los ayudarán a formar la base para el aprendizaje de las matemáticas</t>
  </si>
  <si>
    <t>Las aventuras de Bluey, una cachorra que vive con su madre, padre y hermana. Su energía y su espíritu adorable generan todo tipo de situaciones divertidas e impredecibles</t>
  </si>
  <si>
    <t>Dora es una pequeña niña que junto con sus amigos viven aventuras en un juego de un mundo animado dentro de una computadora, para solucionar enigmas con ayuda de los niños</t>
  </si>
  <si>
    <t>Un curioso y dulce mono africano llamado Jorge, que siempre se está metiendo en problemas, aprende acerca del perdón y la curiosidad juguetona</t>
  </si>
  <si>
    <t>La pequeña Mila convierte el tiempo de juego en aventuras divertidas y educativas con su mascota mágica Morphle, que se transforma en cualquier cosa que pueda soñar</t>
  </si>
  <si>
    <t>Una serie sobre un aventurero gato de cinco años llamado Milo, al que le encanta usar el juego de roles para explorar el amplio mundo de los trabajos y las vocaciones</t>
  </si>
  <si>
    <t>El pequeño Gus quiere convertirse en un gran caballero. Armado con su espada láser, montado en su poni eléctrico, Gus nunca pierde la oportunidad de partir a la aventura en el reino de Karamel</t>
  </si>
  <si>
    <t>Un grupo de seis perritos de rescate dirigidos por un chico experto en tecnología llamado Ryder, tienen muchas aventuras con la patrulla de cachorros, ningún trabajo es demasiado grande y ningún cachorro muy pequeño para proteger a la comunidad</t>
  </si>
  <si>
    <t>El leopardo Leo y Tig, su fiel amigo tigre, se divierten explorando el bosque y aprendiendo sobre leyendas antiguas</t>
  </si>
  <si>
    <t>Mush-Mush y sus buenos amigos Chep y Lilit, protectores del bosque, viven todo tipo de aventuras utilizando sus poderes únicos</t>
  </si>
  <si>
    <t>trata de la serie de videos que se pueden usar cuando los niños piden "el último video" de la noche. Canciones para dormir</t>
  </si>
  <si>
    <t>Blippi explora y aprende sobre los camiones de bomberos, los zoológicos, los camiones de basura, el espacio y tractores, mientras enseña a los niños sobre números, colores, formas, palabras y más.</t>
  </si>
  <si>
    <t>Re Zero Kara Hajimeru Isekai Seikatsu - Hyouketsu no Kizuna</t>
  </si>
  <si>
    <t>Ancien y el mundo mágico</t>
  </si>
  <si>
    <t>Paprika, detective de los sueños</t>
  </si>
  <si>
    <t>Nausicaä del valle del viento</t>
  </si>
  <si>
    <t>Blame!</t>
  </si>
  <si>
    <t>No Game, No Life Zero</t>
  </si>
  <si>
    <t>Violet Evergarden La película</t>
  </si>
  <si>
    <t>Colorful</t>
  </si>
  <si>
    <t>Lupin III vs Ojos de Gato</t>
  </si>
  <si>
    <t>Fate/stay night Unlimited Blade Works</t>
  </si>
  <si>
    <t>Cyborg 009 VS Devilman</t>
  </si>
  <si>
    <t>Dragon Quest: Tu historia</t>
  </si>
  <si>
    <t>My Hero Academia Misión mundial de héroes</t>
  </si>
  <si>
    <t>Kizuna Ichigeki</t>
  </si>
  <si>
    <t>Hadashi no gen</t>
  </si>
  <si>
    <t>Hadashi no gen 2</t>
  </si>
  <si>
    <t>Urusei Yatsura Solo tu</t>
  </si>
  <si>
    <t>Digital Devil Story Megami Tensei </t>
  </si>
  <si>
    <t>Urusei Yatsura Dulce Sueños</t>
  </si>
  <si>
    <t>La tortuga Roja</t>
  </si>
  <si>
    <t>Kingsglaive Final Fantasy XV</t>
  </si>
  <si>
    <t>First Squad The Moment of Truth</t>
  </si>
  <si>
    <t>KonoSuba La Leyenda del Carmesí</t>
  </si>
  <si>
    <t>Interstella 5555 The 5tory of the 5ecret 5tar 5ystem</t>
  </si>
  <si>
    <t>Violet Evergarden Recuerdos</t>
  </si>
  <si>
    <t>Kanna y los dioses de octubre</t>
  </si>
  <si>
    <t>Bayonetta Bloody Fate</t>
  </si>
  <si>
    <t>The Seven Deadly Sins El rencor de Edimburgo - Parte 2</t>
  </si>
  <si>
    <t>Perfect Blue</t>
  </si>
  <si>
    <t>Your Name</t>
  </si>
  <si>
    <t>Akira</t>
  </si>
  <si>
    <t>El Castillo Vagabundo</t>
  </si>
  <si>
    <t>Street Fighter II The Animated Movie</t>
  </si>
  <si>
    <t>Macross Do You Remember Love</t>
  </si>
  <si>
    <t>Mi Vecino Totoro</t>
  </si>
  <si>
    <t>Kimetsu no Yaiba Mugen Ressha-Hen</t>
  </si>
  <si>
    <t>Jujutsu Kaisen 0</t>
  </si>
  <si>
    <t>La Tumba de las Luciérnagas</t>
  </si>
  <si>
    <t>KIKI entregas a domicilio</t>
  </si>
  <si>
    <t>La Princesa Mononoke</t>
  </si>
  <si>
    <t>El Niño y la Garza</t>
  </si>
  <si>
    <t>El Castillo en el Cielo</t>
  </si>
  <si>
    <t>El Viaje de chihiro</t>
  </si>
  <si>
    <t>Heidi La Pelicula</t>
  </si>
  <si>
    <t>Joker</t>
  </si>
  <si>
    <t>Capitan America Civil Wars</t>
  </si>
  <si>
    <t>Saw X El juego del miedo</t>
  </si>
  <si>
    <t>Batman Regresa</t>
  </si>
  <si>
    <t>El Aro 3</t>
  </si>
  <si>
    <t>Dune</t>
  </si>
  <si>
    <t>Deadpool</t>
  </si>
  <si>
    <t>La Monja 2</t>
  </si>
  <si>
    <t>Alien</t>
  </si>
  <si>
    <t>Logan</t>
  </si>
  <si>
    <t>Aladin</t>
  </si>
  <si>
    <t>Annabel</t>
  </si>
  <si>
    <t>IT: Capitulo 1</t>
  </si>
  <si>
    <t>beetlejuice</t>
  </si>
  <si>
    <t>Wonder Woman 1984</t>
  </si>
  <si>
    <t>Cruella</t>
  </si>
  <si>
    <t>Avatar</t>
  </si>
  <si>
    <t>guardianes de las galaxia Vol.1</t>
  </si>
  <si>
    <t>Ninja Scroll</t>
  </si>
  <si>
    <t>Ghost In The Shell</t>
  </si>
  <si>
    <t>Dragon Ball La leyenda de Shen Long</t>
  </si>
  <si>
    <t>Dragon Ball La Princesa Durmiente en el Castillo Embrujado</t>
  </si>
  <si>
    <t>Dragon Ball Una Aventura Mistica</t>
  </si>
  <si>
    <t>Dragon Ball El Camino hacia el Poder</t>
  </si>
  <si>
    <t>La chica que salto atraves del tiempo</t>
  </si>
  <si>
    <t>Susume</t>
  </si>
  <si>
    <t>The First Slam Dunk</t>
  </si>
  <si>
    <t>Una Voz Silenciosa</t>
  </si>
  <si>
    <t>Doraemon Nobita y los héroes del espacio</t>
  </si>
  <si>
    <t>Pokémon, la película: Mewtwo vs. Mew</t>
  </si>
  <si>
    <t>Pretty Guardian Sailor Moon Eternal Parte 1</t>
  </si>
  <si>
    <t>Pretty Guardian Sailor Moon Eternal Parte 2</t>
  </si>
  <si>
    <t>YUGIOH el lado oscuro de las dimensiones</t>
  </si>
  <si>
    <t>Saint Seiya La Reencarnación de Eris</t>
  </si>
  <si>
    <t>Capitán Harlock La Arcadia De Mi Juventud</t>
  </si>
  <si>
    <t>Rurouni Kenshin Ishin Shishi e no Requiem</t>
  </si>
  <si>
    <t>Detective Conan Zero the Enforcer</t>
  </si>
  <si>
    <t>Rittai Anime Ie Naki Ko Remi</t>
  </si>
  <si>
    <t>Space Adventure Cobra: The Movie</t>
  </si>
  <si>
    <t>Detective Conan 3: El último mago del siglo</t>
  </si>
  <si>
    <t>Scream 5</t>
  </si>
  <si>
    <t>Hocus Pocus</t>
  </si>
  <si>
    <t>Ghostbusters Apocalipsis fantasma</t>
  </si>
  <si>
    <t>Venom: Let There Be Carnage</t>
  </si>
  <si>
    <t>IT: Capitulo 2</t>
  </si>
  <si>
    <t>Deadpool 2</t>
  </si>
  <si>
    <t>Blue Beetle</t>
  </si>
  <si>
    <t>Avengers Infinity War</t>
  </si>
  <si>
    <t>Barbie</t>
  </si>
  <si>
    <t>Mulan</t>
  </si>
  <si>
    <t>Batman</t>
  </si>
  <si>
    <t>Spider-Man No Way Home</t>
  </si>
  <si>
    <t>Doctor Strange</t>
  </si>
  <si>
    <t>Avenger Endgame</t>
  </si>
  <si>
    <t>Malefica</t>
  </si>
  <si>
    <t>Dune: Parte Dos</t>
  </si>
  <si>
    <t>Charlie Y La Fabrica de Chocolate</t>
  </si>
  <si>
    <t>Aquaman y el reino perdido</t>
  </si>
  <si>
    <t>Guardianes de la Galaxia 2</t>
  </si>
  <si>
    <t>Deadpool and Wolverine</t>
  </si>
  <si>
    <t>Megalodón 2: El gran abismo</t>
  </si>
  <si>
    <t>Oppenheimer</t>
  </si>
  <si>
    <t>PG</t>
  </si>
  <si>
    <t>INFO</t>
  </si>
  <si>
    <r>
      <t>Se recomienda supervisión de los padres</t>
    </r>
    <r>
      <rPr>
        <sz val="12"/>
        <color rgb="FF474747"/>
        <rFont val="Arial"/>
        <family val="2"/>
      </rPr>
      <t>. </t>
    </r>
  </si>
  <si>
    <t>TV-PG</t>
  </si>
  <si>
    <t>LOGO</t>
  </si>
  <si>
    <t>https://upload.wikimedia.org/wikipedia/commons/9/9a/TV-PG_icon.svg</t>
  </si>
  <si>
    <t>Evangelion 1.11 You Are (Not) Alone</t>
  </si>
  <si>
    <t>Evangelion 2.22 You Can (Not) Advance</t>
  </si>
  <si>
    <t>Evangelion 3.33 You Can (Not) Redo</t>
  </si>
  <si>
    <t>Evangelion 3.0+1.01 Thrice Upon a Time</t>
  </si>
  <si>
    <t>Saint Seiya La Gran Batalla de los Dioses</t>
  </si>
  <si>
    <t>Saint Seiya La Leyenda del Santuario</t>
  </si>
  <si>
    <t>Saint Seiya contra Lucifer</t>
  </si>
  <si>
    <t>Saint Seiya Obertura del Cielo</t>
  </si>
  <si>
    <t>Porco Rosso</t>
  </si>
  <si>
    <t>One Piece Strong World</t>
  </si>
  <si>
    <t>Haru en el reino de los Gatos</t>
  </si>
  <si>
    <t>La colina de las amapolas</t>
  </si>
  <si>
    <t>Capitán Tsubasa: ¡Peligro! La selección de Japón Júnior</t>
  </si>
  <si>
    <t>One Piece Z</t>
  </si>
  <si>
    <t>Garlick Jr. trata de reemplazar por la fuerza a Kami Sama en su puesto de Dios de la Tierra. Secuestra a Gohan ya que él tiene la bola de cuatro estrellas en su sombrero. Goku, con la ayuda de Piccolo, va a rescatar a Gohan de Garlick.</t>
  </si>
  <si>
    <t>Dragon Ball Z: El hombre más fuerte de este mundo</t>
  </si>
  <si>
    <t>El Doctor Willow sufre un accidente en su laboratorio y trata de trasplantar su cerebro con el cuerpo del hombre más fuerte del mundo. Esto pasó hace 50 años y Willow busca al Maestro Roshi, pero le informan que ahora el hombre más fuerte del mundo es Goku. Goku con la ayuda de los Guerreros Z pelean ante Willow para detener sus planes.</t>
  </si>
  <si>
    <t>Turles, otro Saiyajin que se salvó de la destrucción del planeta Vegeta, llega a la Tierra. Él siembra la semilla de un árbol sagrado que consume toda la vida del planeta para luego comerse sus frutos y obtener más poder. Goku y los Guerreros Z pelean ante Turles y sus hombres para poder impedir lo que planean. Goku pelea con él, pero es insuficiente ya que es un saiyan</t>
  </si>
  <si>
    <t>Aparece un Namekiano super-desarrollado llamado Slug. Llega a la Tierra con intenciones de hacerla su nave espacial personal, y va con Sheng Long a pedirle la juventud eterna, pero Goku lo derrota con un Genkidama solar, y por esto se cree que es el Súper Saiyajin Legendario.</t>
  </si>
  <si>
    <t>Cooler llega a la Tierra para vengar la muerte de su hermano menor Freezer. Krilin y Gohan intentan detener a sus soldados pero ellos los derrotan y Cooler se transforma para intentar matar a Goku pero él se convierte en Súper Saiyajin y lo desintegra con un Kamehameha que lo lleva hasta el sol.</t>
  </si>
  <si>
    <t>Reaparece Cooler, ahora reconstruido cibernéticamente como lo hizo su hermano menor. Intentará destruir el nuevo planeta de los Namekianos y tratará de absorber la energía de Goku y Vegeta.</t>
  </si>
  <si>
    <t>En esta película despiertan los androides #13, #14 y #15, los cuales por supuesto están programados para destruir a Goku. Los Guerreros Z los derrotan pero quedaron debilitados, y al Androide #13 se le transfieren los poderes de #14 y #15 formando al Súper Androide #13. Goku, Vegeta y Trunks lo enfrentan juntos.</t>
  </si>
  <si>
    <t>Paragas (otro superviviente del planeta Vegeta) llevará engañados a Vegeta y a los demás a un planeta distante para que se enfrenten a Broly (hijo de Paragas), quien tiene un odio especial hacia Goku por haber nacido el mismo día que él. Broly es el Súper Saiyajin Legendario, a quien Goku consigue derrotar, con la ayuda de Vegeta, Trunks, Gohan, y Piccolo.</t>
  </si>
  <si>
    <t>Bojack escapa del planeta de Kaio junto con sus aliados y estos se anotan en el Torneo de las Artes Marciales. Gohan será quien los elimine con su transformación en Súper Saiyajin 2.</t>
  </si>
  <si>
    <t>Broly reaparece y esta vez va tras Goten y Trunks, quienes tienen que pelear contra un viejo rival de sus padres.</t>
  </si>
  <si>
    <t>En esta película muestran cómo el Androide #18, Krilin, Goten, Trunks y Mr. Satán pelean contra una copia de Broly (Bio-Broly).</t>
  </si>
  <si>
    <t>Un empleado de Enma Daio Sama absorbe toda la maldad que se le quita a los cuerpos al morir. Así este demonio se transformará en uno llamado Janemba y peleará contra Goku en Super Saiyajin 3. Al mismo tiempo, en la Tierra los muertos comienzan a levantarse, incluyendo a Freezer y a todos sus secuaces; Gohan, Goten y Trunks se encargan de ellos. Goku y Vegeta se fusionan y se transforman en Gogeta para pelear contra Janemba.</t>
  </si>
  <si>
    <t>Dragon Ball Z: El ataque del dragón</t>
  </si>
  <si>
    <t>Cuenta la historia de Tapion. Él y su hermano menor se ofrecieron para retener las mitades de un demonio muy poderoso llamado Hildegarn. Luego ambos fueron encerrados por voluntad propia en unas cajas de música. En el presente, un hechicero le pide a Goku que junte las Dragon Balls para abrir la caja que tiene a Tapion. Esta acción libera también a Hildegarn, que es un monstruo gigantesco y poderoso que Goku y sus amigos tendrán que eliminar.</t>
  </si>
  <si>
    <t>Dragon Ball Z: La Batalla de los Dioses</t>
  </si>
  <si>
    <r>
      <t xml:space="preserve">Esta película se ubica entre los capítulos 517 y 518 del manga original. Contando sucesos posteriores al final de la saga de Buu, Bills, el Dios de la destrucción, quien mantiene el balance del universo, se despierta de un largo sueño y escucha rumores sobre que un Súper Saiyajin derrotó a Freezer. Bills cree que este es el Súper Saiyajin Dios del que le habló un pez oráculo antes de su sueño. Goku se emociona tanto al enterarse de la aparición de un nuevo enemigo después de tanto tiempo que ignora las palabras de Kaio-Sama y pelea contra Bills, aunque no puede hacer nada contra su abrumador poder y es derrotado. Bills se va, pero su inquietud lo lleva a preguntarse </t>
    </r>
    <r>
      <rPr>
        <i/>
        <sz val="11"/>
        <color theme="1"/>
        <rFont val="Aptos Narrow"/>
        <family val="2"/>
        <scheme val="minor"/>
      </rPr>
      <t>¿No hay nadie más digno en la Tierra para ser destruido por Bills? ¿Acaso no hay rival digno del poder de Bills? ¿Lograrán Goku y sus amigos descubrir la transformación del Super saiyajin Dios y Derrotar a Bills?</t>
    </r>
  </si>
  <si>
    <t>Dragon Ball Z: La Resurrección de「F」</t>
  </si>
  <si>
    <t>Esta película está situada después de la batalla de los dioses. Sorbet y Tagoma, ambos soldados de Freezer, juntan las Dragon Balls y le piden a Shenlong que Freezer sea revivido y este comienza la venganza contra los Saiyajin.</t>
  </si>
  <si>
    <t>Dragon Ball Super: Broly</t>
  </si>
  <si>
    <t>La Tierra se encuentra en paz tras la conclusión del Torneo de la Fuerza. Sin embargo, esta calma se ve interrumpida cuando Freezer llega al planeta acompañado de un misterioso Saiyajin llamado Broly. Ante el peligro que suponen estos dos personajes, Goku y Vegeta no tienen otra alternativa más que unir fuerzas para derrotar a esta nueva amenaza.</t>
  </si>
  <si>
    <t>Dragon Ball Super: Super Hero</t>
  </si>
  <si>
    <r>
      <t xml:space="preserve">Hace mucho tiempo que Goku acabó con la malvada organización del </t>
    </r>
    <r>
      <rPr>
        <i/>
        <sz val="11"/>
        <color theme="1"/>
        <rFont val="Aptos Narrow"/>
        <family val="2"/>
        <scheme val="minor"/>
      </rPr>
      <t xml:space="preserve">Ejército de </t>
    </r>
    <r>
      <rPr>
        <sz val="11"/>
        <color theme="1"/>
        <rFont val="Aptos Narrow"/>
        <family val="2"/>
        <scheme val="minor"/>
      </rPr>
      <t>la Patrulla Roja</t>
    </r>
    <r>
      <rPr>
        <i/>
        <sz val="11"/>
        <color theme="1"/>
        <rFont val="Aptos Narrow"/>
        <family val="2"/>
        <scheme val="minor"/>
      </rPr>
      <t xml:space="preserve">; sin embargo, ¡su voluntad perduró!. Ahora que están de regreso, crearon a los nuevos androides </t>
    </r>
    <r>
      <rPr>
        <sz val="11"/>
        <color theme="1"/>
        <rFont val="Aptos Narrow"/>
        <family val="2"/>
        <scheme val="minor"/>
      </rPr>
      <t>Gamma 1</t>
    </r>
    <r>
      <rPr>
        <i/>
        <sz val="11"/>
        <color theme="1"/>
        <rFont val="Aptos Narrow"/>
        <family val="2"/>
        <scheme val="minor"/>
      </rPr>
      <t xml:space="preserve"> y </t>
    </r>
    <r>
      <rPr>
        <sz val="11"/>
        <color theme="1"/>
        <rFont val="Aptos Narrow"/>
        <family val="2"/>
        <scheme val="minor"/>
      </rPr>
      <t>Gamma 2</t>
    </r>
    <r>
      <rPr>
        <i/>
        <sz val="11"/>
        <color theme="1"/>
        <rFont val="Aptos Narrow"/>
        <family val="2"/>
        <scheme val="minor"/>
      </rPr>
      <t xml:space="preserve">, y comenzaron así su venganza. Piccolo pronto se entera de esta actividad perturbadora, y se infiltra a la base de la Patrulla Roja, ¡pero una vez allí descubre la existencia del </t>
    </r>
    <r>
      <rPr>
        <sz val="11"/>
        <color theme="1"/>
        <rFont val="Aptos Narrow"/>
        <family val="2"/>
        <scheme val="minor"/>
      </rPr>
      <t>arma del mal definitiva</t>
    </r>
    <r>
      <rPr>
        <i/>
        <sz val="11"/>
        <color theme="1"/>
        <rFont val="Aptos Narrow"/>
        <family val="2"/>
        <scheme val="minor"/>
      </rPr>
      <t>! Pan es secuestrada para atraer a Gohan a la base. Al llegar, él también se une a la acción, ¡¡¡y así comienza una superbatalla sin precedentes!!!¿Qué pasará en este duelo a muerte? ¿Y cuál será el destino que le depará a la Tierra?</t>
    </r>
  </si>
  <si>
    <t>Dragon Ball Z: ¡Devuélvanme a mi Gohan!</t>
  </si>
  <si>
    <t xml:space="preserve">Dragon Ball Z: La batalla más grande del mundo está por comenzar </t>
  </si>
  <si>
    <t>Dragon Ball Z: Goku es un Súper Saiyajin</t>
  </si>
  <si>
    <t>Dragon Ball Z: Los rivales más poderosos</t>
  </si>
  <si>
    <t>Dragon Ball Z: Los Guerreros más Poderosos</t>
  </si>
  <si>
    <t xml:space="preserve">Dragon Ball Z: La batalla de los tres Saiyajin </t>
  </si>
  <si>
    <t>Dragon Ball Z: El Poder Invencible</t>
  </si>
  <si>
    <t xml:space="preserve">Dragon Ball Z: La galaxia corre peligro </t>
  </si>
  <si>
    <t xml:space="preserve">Dragon Ball Z: El Regreso del Guerrero Legendario </t>
  </si>
  <si>
    <t>Dragon Ball Z: El combate final</t>
  </si>
  <si>
    <t xml:space="preserve">Dragon Ball Z: La fusión de Goku y Vegeta </t>
  </si>
  <si>
    <t>Dragon Ball Z: La batalla de Freezer contra el padre de Goku</t>
  </si>
  <si>
    <t>Dragon Ball Z: Episodio de Bardock</t>
  </si>
  <si>
    <t>Dragon Ball Z: Gaiden El plan para exterminar a los saiyajin</t>
  </si>
  <si>
    <t>One Piece Estampida</t>
  </si>
  <si>
    <t>Dragon Ball Super Broli</t>
  </si>
  <si>
    <t>One Piece Gold</t>
  </si>
  <si>
    <t>Dragon Ball Super Hero</t>
  </si>
  <si>
    <t>One Piece Film Red</t>
  </si>
  <si>
    <t>Inuyasha Sentimientos que perduran a través del tiempo</t>
  </si>
  <si>
    <t>Digimon Adventure La última evolución Kizuna</t>
  </si>
  <si>
    <t>Detective Conan Dimensional Sniper</t>
  </si>
  <si>
    <t>Pokémon Las crónicas de Arceus</t>
  </si>
  <si>
    <t>Más allá de ti</t>
  </si>
  <si>
    <t>Detective Conan The Fist of Blue Sapphire</t>
  </si>
  <si>
    <t>Inuyasha El Castillo de los Sueños en el Interior del Espejo</t>
  </si>
  <si>
    <t>Lupin III The Castle of Cagliostro</t>
  </si>
  <si>
    <t>Lupin The 3rd Vs Detective Conan</t>
  </si>
  <si>
    <t>Nino Kuni</t>
  </si>
  <si>
    <t>Inazuma Eleven ¡El Equipo Ogre ataca!</t>
  </si>
  <si>
    <t>Metrópolis</t>
  </si>
  <si>
    <t>Naruto: Batalla Ninja en la tierra de la nieve</t>
  </si>
  <si>
    <t>Saga of Tanya the Evil</t>
  </si>
  <si>
    <t>Mobile Suit Gundam Hathaway</t>
  </si>
  <si>
    <t>La leyenda de Hei</t>
  </si>
  <si>
    <t>Capitan Harlock - El Pirata Del Espacio</t>
  </si>
  <si>
    <t>Cuentos De Terramar</t>
  </si>
  <si>
    <t>Hunter x Hunter - The Last Mission</t>
  </si>
  <si>
    <t>La Batalla de Freezer Contra el Padre de Goku</t>
  </si>
  <si>
    <t>Ranma ½ - Gran aventura  en Nekonron China</t>
  </si>
  <si>
    <t>Ninja Resurrection</t>
  </si>
  <si>
    <t>Slam Dunk: Shohoku vs Takezono</t>
  </si>
  <si>
    <t>Slam Dunk: Es el campeonato nacional!</t>
  </si>
  <si>
    <t>Slam Dunk: La más grande crisis de Shohoku!</t>
  </si>
  <si>
    <t>Slam Dunk: ¡El alma rugiente del basketbolista! El ardiente verano de Hanamichi y Rukawa</t>
  </si>
  <si>
    <t>Battle Angel Alita</t>
  </si>
  <si>
    <t>Macross Plus</t>
  </si>
  <si>
    <t>Fatal Fury 3 The Motion Picture</t>
  </si>
  <si>
    <t>Naruto Los Guardianes del Reino de la Luna Creciente</t>
  </si>
  <si>
    <t>Mikami la cazafantasmas La Gran Batalla del Paraíso</t>
  </si>
  <si>
    <t>Pokemon Yo te elijo</t>
  </si>
  <si>
    <t>Pokemon El destino de Deoxys</t>
  </si>
  <si>
    <t>Lupin III The First</t>
  </si>
  <si>
    <t>Fatal Fury 2 The New Battle</t>
  </si>
  <si>
    <t>Naruto La Leyenda de la piedra de Gelel</t>
  </si>
  <si>
    <t>Inuyasha, La Espada Conquistadora</t>
  </si>
  <si>
    <t>Dragon Ball El Episodio de Bardock</t>
  </si>
  <si>
    <t>Hunter x Hunter Movie Phantom Rouge</t>
  </si>
  <si>
    <t>Inuyasha, Fuego en la Isla Mística</t>
  </si>
  <si>
    <t>Ataque a los Titanes: El arco y la flecha escarlatas</t>
  </si>
  <si>
    <t>Ataque a los Titanes: Las alas de la libertad</t>
  </si>
  <si>
    <t>Ataque a los Titanes: El rugido del despertar</t>
  </si>
  <si>
    <t>Berserk Golden Age Arc I</t>
  </si>
  <si>
    <t>Belle</t>
  </si>
  <si>
    <t>Vampire Hunter D</t>
  </si>
  <si>
    <t>Stand By Me Doraemon</t>
  </si>
  <si>
    <t>Stand By Me Doraemon 2</t>
  </si>
  <si>
    <t>Shin Gekijouban Initial D Legend 1</t>
  </si>
  <si>
    <t>Ponyo y el secreto de la sirenita</t>
  </si>
  <si>
    <t>City Hunter Shinjuku Private Eyes</t>
  </si>
  <si>
    <t>Arrietty y el Mundo de los Diminutos</t>
  </si>
  <si>
    <t>Yu Yu Hakusho - La Pelicula - Los Invasores del Infierno</t>
  </si>
  <si>
    <t>Hajime no Ippo Champion Road</t>
  </si>
  <si>
    <t>TV ESPECIAL: OnePiece X Toriko X DragonBall Z</t>
  </si>
  <si>
    <t>Naruto Shippūden la Película</t>
  </si>
  <si>
    <t>Boruto: Naruto la Película</t>
  </si>
  <si>
    <t>Ghost in the Shell 2: Innocence</t>
  </si>
  <si>
    <t>Neon Genesis Evangelion: Death (True)²</t>
  </si>
  <si>
    <t>Neon Genesis Evangelion: The End of Evangelion</t>
  </si>
  <si>
    <t>Burbujas</t>
  </si>
  <si>
    <t>La Quintillisas</t>
  </si>
  <si>
    <t>Palabras que burbujean como un refresco</t>
  </si>
  <si>
    <t>El tiempo contigo</t>
  </si>
  <si>
    <t>Black Clover: La espada del rey mago</t>
  </si>
  <si>
    <t>Eterno 831</t>
  </si>
  <si>
    <t>Gundam Seed</t>
  </si>
  <si>
    <t>Mewtwo contraataca</t>
  </si>
  <si>
    <t>El poder de uno</t>
  </si>
  <si>
    <t>El hechizo de los Unown</t>
  </si>
  <si>
    <t>Pokémon x siempre Celebi, la voz del bosque1</t>
  </si>
  <si>
    <t>Héroes Pokémon Latios y Latias</t>
  </si>
  <si>
    <t>Jirachi y los deseos</t>
  </si>
  <si>
    <t>El destino de Deoxys</t>
  </si>
  <si>
    <t>Lucario y el misterio de Mew</t>
  </si>
  <si>
    <t>Pokémon Ranger y el Templo del Mar</t>
  </si>
  <si>
    <t>El surgimiento de Darkrai</t>
  </si>
  <si>
    <t>Giratina y el guerrero celestial</t>
  </si>
  <si>
    <t>Arceus y la joya de la vida</t>
  </si>
  <si>
    <t>Zoroark, el maestro de ilusiones</t>
  </si>
  <si>
    <t>Blanco - Victini y Zekrom</t>
  </si>
  <si>
    <t>Negro - Victini y Reshiram</t>
  </si>
  <si>
    <t>Kyurem contra el espadachín místico</t>
  </si>
  <si>
    <t>Genesect y el despertar de una leyenda</t>
  </si>
  <si>
    <t>Diancie y la crisálida de la destrucción</t>
  </si>
  <si>
    <t>Hoopa y un duelo histórico</t>
  </si>
  <si>
    <t>Volcanion y la maravilla mecánica</t>
  </si>
  <si>
    <t>El poder de todos</t>
  </si>
  <si>
    <t>Mewtwo Strikes Back - Evolution</t>
  </si>
  <si>
    <t>Los Secretos De La Selva</t>
  </si>
  <si>
    <t>Samurai X</t>
  </si>
  <si>
    <t>Shaman King</t>
  </si>
  <si>
    <t>Cybercat Kurochan</t>
  </si>
  <si>
    <t xml:space="preserve">Dinosaucers </t>
  </si>
  <si>
    <t>Halcones galacticos</t>
  </si>
  <si>
    <t>Thundercat</t>
  </si>
  <si>
    <t>Street fhigter</t>
  </si>
  <si>
    <t>Tortugas ninjas</t>
  </si>
  <si>
    <t>Gargolas</t>
  </si>
  <si>
    <t>Denver</t>
  </si>
  <si>
    <t>Toonizaki</t>
  </si>
  <si>
    <t>Mikami la casafantasmas</t>
  </si>
  <si>
    <t>Pretty Guardian Sailor Moon Cosmos Parte 1</t>
  </si>
  <si>
    <t>Pretty Guardian Sailor Moon Cosmos Part2</t>
  </si>
  <si>
    <t>Made in Abyss: El amanecer del viaje - Parte1</t>
  </si>
  <si>
    <t>Made in Abyss: Crepúsculo errante - Parte 2</t>
  </si>
  <si>
    <t>Made in Abyss: El Amanecer del Alma Profunda - Parte 3</t>
  </si>
  <si>
    <t>Road to Ninja Naruto the Movie</t>
  </si>
  <si>
    <t>Bleach: Memories of Nobody</t>
  </si>
  <si>
    <t>Tokyo GODFATHERS</t>
  </si>
  <si>
    <t>La princesa y el piloto</t>
  </si>
  <si>
    <t>El niño y la bestia</t>
  </si>
  <si>
    <t>Ghost in the shell complex</t>
  </si>
  <si>
    <t>Bleach: The DiamondDust Rebellion</t>
  </si>
  <si>
    <t>Sailor moon - La leyenda de la reina Xenian</t>
  </si>
  <si>
    <t>Sailor moon - La princesa de la luna</t>
  </si>
  <si>
    <t>Sailor moon - El milagro del agujero de los sueños</t>
  </si>
  <si>
    <t>sailor moon crystal eternal parte 1</t>
  </si>
  <si>
    <t>sailor moon crystal eternal parte 2</t>
  </si>
  <si>
    <t>Sailor Moon Cosmos Parte 1</t>
  </si>
  <si>
    <t>Sailor Moon Cosmos Parte 2</t>
  </si>
  <si>
    <t>Blue Lock La Película Episodio Nagi</t>
  </si>
  <si>
    <t>Summer Wars</t>
  </si>
  <si>
    <t>Spy x Family Code White</t>
  </si>
  <si>
    <t>X La Pelicula</t>
  </si>
  <si>
    <t>xxxHOLiC the Movie A Midsummer Night's Dream</t>
  </si>
  <si>
    <t>Kaze no Na wa Amnesia</t>
  </si>
  <si>
    <t>Mundos Paralelos</t>
  </si>
  <si>
    <t>Doraemon Nobita y la leyenda de las sirenas</t>
  </si>
  <si>
    <t>Ghost in the Shell Ascenso borde 1, Dolor fantasma</t>
  </si>
  <si>
    <t>Ranma ½ La isla de las doncellas</t>
  </si>
  <si>
    <t>Kuroko no Basket Movie  Last Game</t>
  </si>
  <si>
    <t>Los Caballeros del Zodiaco La Leyenda del Santuario</t>
  </si>
  <si>
    <t>Resident Evil Death Island</t>
  </si>
  <si>
    <t>Demon Slayer Kimetsu no Yaiba  Entrenamiento con los Hashira</t>
  </si>
  <si>
    <t>Devilman Genesis</t>
  </si>
  <si>
    <t>Devilman Silene</t>
  </si>
  <si>
    <t>Devilman Amon Apocalypse Of Devilman</t>
  </si>
  <si>
    <t>Spriggan</t>
  </si>
  <si>
    <t>Psycho-Pass Movie</t>
  </si>
  <si>
    <t>Free! Movie 1 - Timeless Medley - Kizuna</t>
  </si>
  <si>
    <t>Konjiki no Gash Bell!! - Película 2 - El ataque de Mecha Vulcan</t>
  </si>
  <si>
    <t>Fullmetal Alchemist- Conqueror of Shamballa</t>
  </si>
  <si>
    <t>Shiki Oriori Sabores de la juventud</t>
  </si>
  <si>
    <t>100 Nichikan Ikita Wani</t>
  </si>
  <si>
    <t>El imaginario</t>
  </si>
  <si>
    <t>Pretty Cure Max Heart Movie</t>
  </si>
  <si>
    <t>Yowamushi Pedal The Movie</t>
  </si>
  <si>
    <t>Digimon Adventure 02 The Beginning</t>
  </si>
  <si>
    <t>Overlord Movie</t>
  </si>
  <si>
    <t xml:space="preserve">Los Inmortales en Busca de la Venganza </t>
  </si>
  <si>
    <t>Tengen Toppa Gurren Lagann Movie - Gurren-hen</t>
  </si>
  <si>
    <t>Haruhi Suzumiya</t>
  </si>
  <si>
    <t xml:space="preserve">Blue Giant </t>
  </si>
  <si>
    <t>Mobile Suit Gundam Cucuruz Doan's Island</t>
  </si>
  <si>
    <t>Gridman Universe</t>
  </si>
  <si>
    <t>Wonderful Days</t>
  </si>
  <si>
    <t>Drifting Home</t>
  </si>
  <si>
    <t>Wolf Children</t>
  </si>
  <si>
    <t>Rockman.EXE Movie</t>
  </si>
  <si>
    <t>Trigun Badlands Rumble</t>
  </si>
  <si>
    <t>Death Note Relight 1: La visión de un Dios</t>
  </si>
  <si>
    <t>Death Note Relight 2: Los sucesores de L</t>
  </si>
  <si>
    <t>Smile</t>
  </si>
  <si>
    <t>No hables con extraños</t>
  </si>
  <si>
    <t>12 horas para el fin del mundo</t>
  </si>
  <si>
    <t>Joker II</t>
  </si>
  <si>
    <t>El telefono negro</t>
  </si>
  <si>
    <t>Pasajero 57</t>
  </si>
  <si>
    <t>Alien Romulus</t>
  </si>
  <si>
    <t>La Torre Oscura</t>
  </si>
  <si>
    <t>Dogman</t>
  </si>
  <si>
    <t>La laguna azul</t>
  </si>
  <si>
    <t>Gran Turismo</t>
  </si>
  <si>
    <t>Madame Web</t>
  </si>
  <si>
    <t>Un Lugar En Silencio Día Uno</t>
  </si>
  <si>
    <t>Yo soy furia</t>
  </si>
  <si>
    <t>El Color Purpura</t>
  </si>
  <si>
    <t>Haikyu!! The Dumpster Battle</t>
  </si>
  <si>
    <t>Look Back</t>
  </si>
  <si>
    <t>Hunter x Hunter_ Phantom Rouge</t>
  </si>
  <si>
    <t>Hunter x Hunter_ The Last Mission</t>
  </si>
  <si>
    <t>Hammerboy</t>
  </si>
  <si>
    <t>Santa Company  El Secreto de la Navidad</t>
  </si>
  <si>
    <t>Vampire Hunter D Bloolust</t>
  </si>
  <si>
    <t>Kumo no Mukou, Yakusoku no Basho</t>
  </si>
  <si>
    <t>Houjo Tsubaki Midori (+18)</t>
  </si>
  <si>
    <t xml:space="preserve">Dirty Pair The Movie </t>
  </si>
  <si>
    <t>Urusei Yatsura Always My Darling</t>
  </si>
  <si>
    <t>https://blogger.googleusercontent.com/img/b/R29vZ2xl/AVvXsEgv1H6zmxAHoAcouukCaFWt0e6CVd0LRJ0BuZD_dUYajzRIpenm-DzzK-G2N1o2W7cz0dwjIbBTVtGMIhSHVwIjFoIPWSAV1_hKThrKsFpD5qXya61_jsZdiQZ7b6falGGFp0DgNzwGuOvL/s1600/maxresdefault+-+copia.jpg</t>
  </si>
  <si>
    <t>Thor</t>
  </si>
  <si>
    <t>Hocus Pocus II</t>
  </si>
  <si>
    <t>Guardianes de la Galaxia El especial de las fiestas</t>
  </si>
  <si>
    <t>Black Adam</t>
  </si>
  <si>
    <t>Tren Bala</t>
  </si>
  <si>
    <t>Top Gun Maverick</t>
  </si>
  <si>
    <t>Blonde</t>
  </si>
  <si>
    <t>El Regreso a la laguna azul</t>
  </si>
  <si>
    <t>Five Nights at Freddy's</t>
  </si>
  <si>
    <t>Los mercen4rios</t>
  </si>
  <si>
    <t>Beekeeper Sentencia de muerte</t>
  </si>
  <si>
    <t>Misión Imposible Sentencia mortal Parte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</si>
</sst>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800]dddd\,\ mmmm\ dd\,\ yyyy"/>
    <numFmt numFmtId="165" formatCode="[$-F400]h:mm:ss\ AM/PM"/>
  </numFmts>
  <fonts count="13" x14ac:knownFonts="1">
    <font>
      <sz val="11"/>
      <color theme="1"/>
      <name val="Aptos Narrow"/>
      <family val="2"/>
      <scheme val="minor"/>
    </font>
    <font>
      <b/>
      <sz val="11"/>
      <color theme="1"/>
      <name val="Aptos Narrow"/>
      <family val="2"/>
      <scheme val="minor"/>
    </font>
    <font>
      <sz val="11"/>
      <color rgb="FF1F1F1F"/>
      <name val="Arial"/>
      <family val="2"/>
    </font>
    <font>
      <sz val="11"/>
      <color rgb="FF474747"/>
      <name val="Arial"/>
      <family val="2"/>
    </font>
    <font>
      <b/>
      <sz val="11"/>
      <name val="Aptos Narrow"/>
      <family val="2"/>
      <scheme val="minor"/>
    </font>
    <font>
      <sz val="11"/>
      <name val="Aptos Narrow"/>
      <family val="2"/>
      <scheme val="minor"/>
    </font>
    <font>
      <sz val="11"/>
      <color rgb="FF1F1F1F"/>
      <name val="Aptos Narrow"/>
      <family val="2"/>
      <scheme val="minor"/>
    </font>
    <font>
      <sz val="12"/>
      <color rgb="FF040C28"/>
      <name val="Arial"/>
      <family val="2"/>
    </font>
    <font>
      <sz val="12"/>
      <color rgb="FF474747"/>
      <name val="Arial"/>
      <family val="2"/>
    </font>
    <font>
      <b/>
      <sz val="10"/>
      <color rgb="FF202122"/>
      <name val="Arial"/>
      <family val="2"/>
    </font>
    <font>
      <u/>
      <sz val="11"/>
      <color theme="10"/>
      <name val="Aptos Narrow"/>
      <family val="2"/>
      <scheme val="minor"/>
    </font>
    <font>
      <i/>
      <sz val="11"/>
      <color theme="1"/>
      <name val="Aptos Narrow"/>
      <family val="2"/>
      <scheme val="minor"/>
    </font>
    <font>
      <sz val="11"/>
      <name val="Aptos Narrow"/>
      <family val="2"/>
    </font>
  </fonts>
  <fills count="5">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rgb="FFFFFF66"/>
        <bgColor indexed="64"/>
      </patternFill>
    </fill>
  </fills>
  <borders count="2">
    <border>
      <left/>
      <right/>
      <top/>
      <bottom/>
      <diagonal/>
    </border>
    <border>
      <left style="dotted">
        <color indexed="64"/>
      </left>
      <right style="dotted">
        <color indexed="64"/>
      </right>
      <top style="dotted">
        <color indexed="64"/>
      </top>
      <bottom style="dotted">
        <color indexed="64"/>
      </bottom>
      <diagonal/>
    </border>
  </borders>
  <cellStyleXfs count="2">
    <xf numFmtId="0" fontId="0" fillId="0" borderId="0"/>
    <xf numFmtId="0" fontId="10" fillId="0" borderId="0" applyNumberFormat="0" applyFill="0" applyBorder="0" applyAlignment="0" applyProtection="0"/>
  </cellStyleXfs>
  <cellXfs count="58">
    <xf numFmtId="0" fontId="0" fillId="0" borderId="0" xfId="0"/>
    <xf numFmtId="0" fontId="1" fillId="0" borderId="0" xfId="0" applyFont="1" applyAlignment="1">
      <alignment horizontal="center" vertical="center" wrapText="1"/>
    </xf>
    <xf numFmtId="164" fontId="1" fillId="0" borderId="0" xfId="0" applyNumberFormat="1" applyFont="1" applyAlignment="1">
      <alignment horizontal="center" vertical="center" wrapText="1"/>
    </xf>
    <xf numFmtId="14" fontId="0" fillId="0" borderId="0" xfId="0" applyNumberFormat="1" applyAlignment="1">
      <alignment vertical="center" wrapText="1"/>
    </xf>
    <xf numFmtId="165" fontId="0" fillId="0" borderId="0" xfId="0" applyNumberFormat="1" applyAlignment="1">
      <alignment vertical="center" wrapText="1"/>
    </xf>
    <xf numFmtId="0" fontId="0" fillId="0" borderId="0" xfId="0" applyAlignment="1">
      <alignment vertical="center" wrapText="1"/>
    </xf>
    <xf numFmtId="0" fontId="2" fillId="0" borderId="0" xfId="0" applyFont="1"/>
    <xf numFmtId="165" fontId="0" fillId="0" borderId="0" xfId="0" applyNumberFormat="1"/>
    <xf numFmtId="14" fontId="0" fillId="0" borderId="0" xfId="0" applyNumberFormat="1"/>
    <xf numFmtId="0" fontId="0" fillId="0" borderId="0" xfId="0" applyAlignment="1">
      <alignment horizontal="left" vertical="center" wrapText="1"/>
    </xf>
    <xf numFmtId="0" fontId="0" fillId="0" borderId="0" xfId="0" applyAlignment="1">
      <alignment horizontal="right" vertical="center" wrapText="1"/>
    </xf>
    <xf numFmtId="0" fontId="0" fillId="0" borderId="0" xfId="0" applyAlignment="1">
      <alignment horizontal="right"/>
    </xf>
    <xf numFmtId="165" fontId="0" fillId="0" borderId="0" xfId="0" applyNumberFormat="1" applyAlignment="1">
      <alignment horizontal="right"/>
    </xf>
    <xf numFmtId="0" fontId="1" fillId="2" borderId="0" xfId="0" applyFont="1" applyFill="1" applyAlignment="1">
      <alignment horizontal="center" vertical="center" wrapText="1"/>
    </xf>
    <xf numFmtId="0" fontId="0" fillId="2" borderId="0" xfId="0" applyFill="1"/>
    <xf numFmtId="0" fontId="0" fillId="2" borderId="0" xfId="0" applyFill="1" applyAlignment="1">
      <alignment horizontal="right" vertical="center" wrapText="1"/>
    </xf>
    <xf numFmtId="49" fontId="0" fillId="0" borderId="0" xfId="0" applyNumberFormat="1" applyAlignment="1">
      <alignment wrapText="1"/>
    </xf>
    <xf numFmtId="0" fontId="0" fillId="0" borderId="0" xfId="0" applyAlignment="1">
      <alignment horizontal="right" wrapText="1"/>
    </xf>
    <xf numFmtId="0" fontId="0" fillId="0" borderId="0" xfId="0" applyAlignment="1">
      <alignment wrapText="1"/>
    </xf>
    <xf numFmtId="0" fontId="1" fillId="0" borderId="0" xfId="0" applyFont="1" applyAlignment="1">
      <alignment horizontal="left" vertical="center" wrapText="1"/>
    </xf>
    <xf numFmtId="0" fontId="0" fillId="0" borderId="0" xfId="0" applyAlignment="1">
      <alignment horizontal="left" wrapText="1"/>
    </xf>
    <xf numFmtId="0" fontId="0" fillId="0" borderId="0" xfId="0" applyAlignment="1">
      <alignment horizontal="center" vertical="center" wrapText="1"/>
    </xf>
    <xf numFmtId="0" fontId="3" fillId="0" borderId="0" xfId="0" applyFont="1" applyAlignment="1">
      <alignment wrapText="1"/>
    </xf>
    <xf numFmtId="0" fontId="5" fillId="0" borderId="0" xfId="0" applyFont="1"/>
    <xf numFmtId="14" fontId="0" fillId="3" borderId="0" xfId="0" applyNumberFormat="1" applyFill="1"/>
    <xf numFmtId="165" fontId="0" fillId="3" borderId="0" xfId="0" applyNumberFormat="1" applyFill="1"/>
    <xf numFmtId="0" fontId="0" fillId="3" borderId="0" xfId="0" applyFill="1"/>
    <xf numFmtId="0" fontId="0" fillId="3" borderId="0" xfId="0" applyFill="1" applyAlignment="1">
      <alignment horizontal="right"/>
    </xf>
    <xf numFmtId="165" fontId="0" fillId="3" borderId="0" xfId="0" applyNumberFormat="1" applyFill="1" applyAlignment="1">
      <alignment horizontal="right"/>
    </xf>
    <xf numFmtId="0" fontId="0" fillId="3" borderId="0" xfId="0" applyFill="1" applyAlignment="1">
      <alignment horizontal="right" wrapText="1"/>
    </xf>
    <xf numFmtId="0" fontId="0" fillId="3" borderId="0" xfId="0" applyFill="1" applyAlignment="1">
      <alignment horizontal="left" wrapText="1"/>
    </xf>
    <xf numFmtId="0" fontId="7" fillId="0" borderId="0" xfId="0" applyFont="1"/>
    <xf numFmtId="0" fontId="9" fillId="0" borderId="0" xfId="0" applyFont="1"/>
    <xf numFmtId="0" fontId="10" fillId="0" borderId="0" xfId="1"/>
    <xf numFmtId="0" fontId="4"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3" borderId="0" xfId="0" applyFont="1" applyFill="1"/>
    <xf numFmtId="0" fontId="1" fillId="0" borderId="1" xfId="0" applyFont="1" applyBorder="1" applyAlignment="1">
      <alignment horizontal="center" vertical="center" wrapText="1"/>
    </xf>
    <xf numFmtId="164" fontId="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xf numFmtId="14" fontId="0" fillId="0" borderId="1" xfId="0" applyNumberFormat="1" applyBorder="1"/>
    <xf numFmtId="0" fontId="0" fillId="0" borderId="1" xfId="0" applyBorder="1" applyAlignment="1">
      <alignment horizontal="right" vertical="center" wrapText="1"/>
    </xf>
    <xf numFmtId="0" fontId="0" fillId="0" borderId="1" xfId="0" applyBorder="1" applyAlignment="1">
      <alignment horizontal="right"/>
    </xf>
    <xf numFmtId="165" fontId="0" fillId="0" borderId="1" xfId="0" applyNumberFormat="1" applyBorder="1" applyAlignment="1">
      <alignment horizontal="right"/>
    </xf>
    <xf numFmtId="0" fontId="0" fillId="0" borderId="1" xfId="0" applyBorder="1" applyAlignment="1">
      <alignment wrapText="1"/>
    </xf>
    <xf numFmtId="0" fontId="6" fillId="0" borderId="1" xfId="0" applyFont="1" applyBorder="1"/>
    <xf numFmtId="165" fontId="0" fillId="0" borderId="1" xfId="0" applyNumberFormat="1" applyBorder="1"/>
    <xf numFmtId="0" fontId="12" fillId="0" borderId="0" xfId="0" applyFont="1" applyAlignment="1">
      <alignment vertical="center" wrapText="1"/>
    </xf>
    <xf numFmtId="0" fontId="12" fillId="0" borderId="0" xfId="0" applyFont="1"/>
    <xf numFmtId="14" fontId="0" fillId="4" borderId="1" xfId="0" applyNumberFormat="1" applyFill="1" applyBorder="1"/>
    <xf numFmtId="165" fontId="0" fillId="4" borderId="1" xfId="0" applyNumberFormat="1" applyFill="1" applyBorder="1"/>
    <xf numFmtId="0" fontId="0" fillId="4" borderId="1" xfId="0" applyFill="1" applyBorder="1"/>
    <xf numFmtId="0" fontId="0" fillId="4" borderId="1" xfId="0" applyFill="1" applyBorder="1" applyAlignment="1">
      <alignment horizontal="right"/>
    </xf>
    <xf numFmtId="165" fontId="0" fillId="4" borderId="0" xfId="0" applyNumberFormat="1" applyFill="1" applyAlignment="1">
      <alignment horizontal="right"/>
    </xf>
    <xf numFmtId="165" fontId="0" fillId="4" borderId="1" xfId="0" applyNumberFormat="1" applyFill="1" applyBorder="1" applyAlignment="1">
      <alignment horizontal="right"/>
    </xf>
    <xf numFmtId="0" fontId="0" fillId="4" borderId="1" xfId="0"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upload.wikimedia.org/wikipedia/commons/9/9a/TV-PG_icon.sv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C9F14-3FA3-457B-AD38-B584C29113B3}">
  <dimension ref="A1:M1324"/>
  <sheetViews>
    <sheetView topLeftCell="A993" zoomScaleNormal="100" workbookViewId="0">
      <selection activeCell="C1012" sqref="C1012"/>
    </sheetView>
  </sheetViews>
  <sheetFormatPr baseColWidth="10" defaultRowHeight="15.75" customHeight="1" x14ac:dyDescent="0.25"/>
  <cols>
    <col min="1" max="1" width="16.140625" customWidth="1"/>
    <col min="2" max="2" width="16.85546875" customWidth="1"/>
    <col min="3" max="3" width="82" style="23" bestFit="1" customWidth="1"/>
    <col min="4" max="4" width="11.28515625" customWidth="1"/>
    <col min="5" max="5" width="14" customWidth="1"/>
    <col min="6" max="6" width="11.42578125" style="11"/>
    <col min="7" max="7" width="19.140625" customWidth="1"/>
    <col min="8" max="8" width="25.5703125" style="11" customWidth="1"/>
    <col min="9" max="9" width="42.28515625" style="17" customWidth="1"/>
    <col min="10" max="10" width="26.7109375" style="20" customWidth="1"/>
    <col min="12" max="12" width="45.28515625" bestFit="1" customWidth="1"/>
    <col min="13" max="13" width="65.85546875" bestFit="1" customWidth="1"/>
  </cols>
  <sheetData>
    <row r="1" spans="1:13" ht="15.75" customHeight="1" x14ac:dyDescent="0.25">
      <c r="A1" s="1" t="s">
        <v>0</v>
      </c>
      <c r="B1" s="2" t="s">
        <v>1</v>
      </c>
      <c r="C1" s="34" t="s">
        <v>2</v>
      </c>
      <c r="D1" s="1" t="s">
        <v>3</v>
      </c>
      <c r="E1" s="1" t="s">
        <v>24</v>
      </c>
      <c r="F1" s="1" t="s">
        <v>36</v>
      </c>
      <c r="G1" s="1" t="s">
        <v>38</v>
      </c>
      <c r="H1" s="1" t="s">
        <v>39</v>
      </c>
      <c r="I1" s="1" t="s">
        <v>90</v>
      </c>
      <c r="J1" s="19" t="s">
        <v>89</v>
      </c>
      <c r="K1" s="1" t="s">
        <v>219</v>
      </c>
      <c r="L1" s="1" t="s">
        <v>220</v>
      </c>
      <c r="M1" s="1" t="s">
        <v>223</v>
      </c>
    </row>
    <row r="2" spans="1:13" ht="15.75" customHeight="1" x14ac:dyDescent="0.25">
      <c r="A2" s="8">
        <f>A3+(B3+E3)/24</f>
        <v>45570.906221064812</v>
      </c>
      <c r="B2" s="4">
        <v>0.70763888888888904</v>
      </c>
      <c r="C2" s="35" t="s">
        <v>25</v>
      </c>
      <c r="D2" s="10">
        <v>94</v>
      </c>
      <c r="E2" s="1"/>
      <c r="F2" s="11" t="s">
        <v>37</v>
      </c>
      <c r="G2" s="12" t="str">
        <f>TEXT(A2,"yyyymmdd") &amp; TEXT(B2,"hhmmss")</f>
        <v>20241005165900</v>
      </c>
      <c r="H2" s="12" t="str">
        <f>G3</f>
        <v>20241005175900</v>
      </c>
      <c r="K2" s="32" t="s">
        <v>222</v>
      </c>
      <c r="L2" s="31" t="s">
        <v>221</v>
      </c>
      <c r="M2" s="33" t="s">
        <v>224</v>
      </c>
    </row>
    <row r="3" spans="1:13" ht="15.75" customHeight="1" x14ac:dyDescent="0.25">
      <c r="A3" s="3">
        <v>45570</v>
      </c>
      <c r="B3" s="4">
        <v>0.74930555555555556</v>
      </c>
      <c r="C3" s="36" t="s">
        <v>4</v>
      </c>
      <c r="D3" s="6">
        <v>106</v>
      </c>
      <c r="E3">
        <v>21</v>
      </c>
      <c r="F3" s="11" t="s">
        <v>37</v>
      </c>
      <c r="G3" s="12" t="str">
        <f t="shared" ref="G3:G48" si="0">TEXT(A3,"yyyymmdd") &amp; TEXT(B3,"hhmmss")</f>
        <v>20241005175900</v>
      </c>
      <c r="H3" s="12" t="str">
        <f>G4</f>
        <v>20241005194500</v>
      </c>
    </row>
    <row r="4" spans="1:13" ht="15.75" customHeight="1" x14ac:dyDescent="0.25">
      <c r="A4" s="8">
        <f>A3+(B3+E3)/24</f>
        <v>45570.906221064812</v>
      </c>
      <c r="B4" s="7">
        <f>B3+(D3/1440)</f>
        <v>0.82291666666666663</v>
      </c>
      <c r="C4" s="36" t="s">
        <v>5</v>
      </c>
      <c r="D4" s="5">
        <v>104</v>
      </c>
      <c r="F4" s="11" t="s">
        <v>37</v>
      </c>
      <c r="G4" s="12" t="str">
        <f t="shared" si="0"/>
        <v>20241005194500</v>
      </c>
      <c r="H4" s="12" t="str">
        <f t="shared" ref="H4:H67" si="1">G5</f>
        <v>20241005212900</v>
      </c>
    </row>
    <row r="5" spans="1:13" ht="15.75" customHeight="1" x14ac:dyDescent="0.25">
      <c r="A5" s="8">
        <f t="shared" ref="A5:A38" si="2">A4+(B5+E5)/24</f>
        <v>45570.943518518514</v>
      </c>
      <c r="B5" s="7">
        <f t="shared" ref="B5:B70" si="3">B4+(D4/1440)</f>
        <v>0.89513888888888882</v>
      </c>
      <c r="C5" s="36" t="s">
        <v>6</v>
      </c>
      <c r="D5" s="5">
        <v>119</v>
      </c>
      <c r="F5" s="11" t="s">
        <v>37</v>
      </c>
      <c r="G5" s="12" t="str">
        <f t="shared" si="0"/>
        <v>20241005212900</v>
      </c>
      <c r="H5" s="12" t="str">
        <f t="shared" si="1"/>
        <v>20241005232800</v>
      </c>
    </row>
    <row r="6" spans="1:13" ht="15.75" customHeight="1" x14ac:dyDescent="0.25">
      <c r="A6" s="8">
        <f t="shared" si="2"/>
        <v>45570.984259259254</v>
      </c>
      <c r="B6" s="7">
        <f t="shared" si="3"/>
        <v>0.97777777777777775</v>
      </c>
      <c r="C6" s="36" t="s">
        <v>7</v>
      </c>
      <c r="D6">
        <v>102</v>
      </c>
      <c r="F6" s="11" t="s">
        <v>37</v>
      </c>
      <c r="G6" s="12" t="str">
        <f t="shared" si="0"/>
        <v>20241005232800</v>
      </c>
      <c r="H6" s="12" t="str">
        <f t="shared" si="1"/>
        <v>20241006011000</v>
      </c>
    </row>
    <row r="7" spans="1:13" ht="15.75" customHeight="1" x14ac:dyDescent="0.25">
      <c r="A7" s="8">
        <f t="shared" si="2"/>
        <v>45571.027951388882</v>
      </c>
      <c r="B7" s="7">
        <f t="shared" si="3"/>
        <v>1.0486111111111112</v>
      </c>
      <c r="C7" s="23" t="s">
        <v>8</v>
      </c>
      <c r="D7">
        <v>115</v>
      </c>
      <c r="F7" s="11" t="s">
        <v>37</v>
      </c>
      <c r="G7" s="12" t="str">
        <f t="shared" si="0"/>
        <v>20241006011000</v>
      </c>
      <c r="H7" s="12" t="str">
        <f t="shared" si="1"/>
        <v>20241006030500</v>
      </c>
    </row>
    <row r="8" spans="1:13" ht="15.75" customHeight="1" x14ac:dyDescent="0.25">
      <c r="A8" s="8">
        <f t="shared" si="2"/>
        <v>45571.074971064809</v>
      </c>
      <c r="B8" s="7">
        <f t="shared" si="3"/>
        <v>1.1284722222222223</v>
      </c>
      <c r="C8" s="23" t="s">
        <v>9</v>
      </c>
      <c r="D8">
        <v>120</v>
      </c>
      <c r="F8" s="11" t="s">
        <v>37</v>
      </c>
      <c r="G8" s="12" t="str">
        <f t="shared" si="0"/>
        <v>20241006030500</v>
      </c>
      <c r="H8" s="12" t="str">
        <f t="shared" si="1"/>
        <v>20241006050500</v>
      </c>
    </row>
    <row r="9" spans="1:13" ht="15.75" customHeight="1" x14ac:dyDescent="0.25">
      <c r="A9" s="8">
        <f t="shared" si="2"/>
        <v>45571.125462962955</v>
      </c>
      <c r="B9" s="7">
        <f t="shared" si="3"/>
        <v>1.2118055555555556</v>
      </c>
      <c r="C9" s="23" t="s">
        <v>10</v>
      </c>
      <c r="D9">
        <v>80</v>
      </c>
      <c r="F9" s="11" t="s">
        <v>37</v>
      </c>
      <c r="G9" s="12" t="str">
        <f t="shared" si="0"/>
        <v>20241006050500</v>
      </c>
      <c r="H9" s="12" t="str">
        <f t="shared" si="1"/>
        <v>20241006062500</v>
      </c>
    </row>
    <row r="10" spans="1:13" ht="15.75" customHeight="1" x14ac:dyDescent="0.25">
      <c r="A10" s="8">
        <f t="shared" si="2"/>
        <v>45571.178269675918</v>
      </c>
      <c r="B10" s="7">
        <f t="shared" si="3"/>
        <v>1.2673611111111112</v>
      </c>
      <c r="C10" s="23" t="s">
        <v>11</v>
      </c>
      <c r="D10">
        <v>83</v>
      </c>
      <c r="F10" s="11" t="s">
        <v>37</v>
      </c>
      <c r="G10" s="12" t="str">
        <f t="shared" si="0"/>
        <v>20241006062500</v>
      </c>
      <c r="H10" s="12" t="str">
        <f t="shared" si="1"/>
        <v>20241006074800</v>
      </c>
    </row>
    <row r="11" spans="1:13" ht="15.75" customHeight="1" x14ac:dyDescent="0.25">
      <c r="A11" s="8">
        <f t="shared" si="2"/>
        <v>45571.23347800925</v>
      </c>
      <c r="B11" s="7">
        <f t="shared" si="3"/>
        <v>1.325</v>
      </c>
      <c r="C11" s="23" t="s">
        <v>12</v>
      </c>
      <c r="D11">
        <v>85</v>
      </c>
      <c r="F11" s="11" t="s">
        <v>37</v>
      </c>
      <c r="G11" s="12" t="str">
        <f t="shared" si="0"/>
        <v>20241006074800</v>
      </c>
      <c r="H11" s="12" t="str">
        <f t="shared" si="1"/>
        <v>20241006091300</v>
      </c>
    </row>
    <row r="12" spans="1:13" ht="15.75" customHeight="1" x14ac:dyDescent="0.25">
      <c r="A12" s="8">
        <f t="shared" si="2"/>
        <v>45571.291145833326</v>
      </c>
      <c r="B12" s="7">
        <f t="shared" si="3"/>
        <v>1.3840277777777776</v>
      </c>
      <c r="C12" s="23" t="s">
        <v>13</v>
      </c>
      <c r="D12">
        <v>95</v>
      </c>
      <c r="F12" s="11" t="s">
        <v>37</v>
      </c>
      <c r="G12" s="12" t="str">
        <f t="shared" si="0"/>
        <v>20241006091300</v>
      </c>
      <c r="H12" s="12" t="str">
        <f t="shared" si="1"/>
        <v>20241006104800</v>
      </c>
    </row>
    <row r="13" spans="1:13" ht="15.75" customHeight="1" x14ac:dyDescent="0.25">
      <c r="A13" s="8">
        <f t="shared" si="2"/>
        <v>45571.351562499993</v>
      </c>
      <c r="B13" s="7">
        <f t="shared" si="3"/>
        <v>1.45</v>
      </c>
      <c r="C13" s="23" t="s">
        <v>14</v>
      </c>
      <c r="D13">
        <v>100</v>
      </c>
      <c r="F13" s="11" t="s">
        <v>37</v>
      </c>
      <c r="G13" s="12" t="str">
        <f t="shared" si="0"/>
        <v>20241006104800</v>
      </c>
      <c r="H13" s="12" t="str">
        <f t="shared" si="1"/>
        <v>20241006122800</v>
      </c>
    </row>
    <row r="14" spans="1:13" ht="15.75" customHeight="1" x14ac:dyDescent="0.25">
      <c r="A14" s="8">
        <f t="shared" si="2"/>
        <v>45571.414872685178</v>
      </c>
      <c r="B14" s="7">
        <f t="shared" si="3"/>
        <v>1.5194444444444444</v>
      </c>
      <c r="C14" s="23" t="s">
        <v>15</v>
      </c>
      <c r="D14">
        <v>62</v>
      </c>
      <c r="F14" s="11" t="s">
        <v>37</v>
      </c>
      <c r="G14" s="12" t="str">
        <f t="shared" si="0"/>
        <v>20241006122800</v>
      </c>
      <c r="H14" s="12" t="str">
        <f t="shared" si="1"/>
        <v>20241006133000</v>
      </c>
    </row>
    <row r="15" spans="1:13" ht="15.75" customHeight="1" x14ac:dyDescent="0.25">
      <c r="A15" s="8">
        <f t="shared" si="2"/>
        <v>45571.479976851842</v>
      </c>
      <c r="B15" s="7">
        <f t="shared" si="3"/>
        <v>1.5625</v>
      </c>
      <c r="C15" s="23" t="s">
        <v>16</v>
      </c>
      <c r="D15">
        <v>112</v>
      </c>
      <c r="F15" s="11" t="s">
        <v>37</v>
      </c>
      <c r="G15" s="12" t="str">
        <f t="shared" si="0"/>
        <v>20241006133000</v>
      </c>
      <c r="H15" s="12" t="str">
        <f t="shared" si="1"/>
        <v>20241006152200</v>
      </c>
    </row>
    <row r="16" spans="1:13" ht="15.75" customHeight="1" x14ac:dyDescent="0.25">
      <c r="A16" s="8">
        <f t="shared" si="2"/>
        <v>45571.548321759248</v>
      </c>
      <c r="B16" s="7">
        <f t="shared" si="3"/>
        <v>1.6402777777777777</v>
      </c>
      <c r="C16" s="23" t="s">
        <v>17</v>
      </c>
      <c r="D16">
        <v>79</v>
      </c>
      <c r="F16" s="11" t="s">
        <v>37</v>
      </c>
      <c r="G16" s="12" t="str">
        <f t="shared" si="0"/>
        <v>20241006152200</v>
      </c>
      <c r="H16" s="12" t="str">
        <f t="shared" si="1"/>
        <v>20241006164100</v>
      </c>
    </row>
    <row r="17" spans="1:10" ht="15.75" customHeight="1" x14ac:dyDescent="0.25">
      <c r="A17" s="8">
        <f t="shared" si="2"/>
        <v>45571.618952546283</v>
      </c>
      <c r="B17" s="7">
        <f t="shared" si="3"/>
        <v>1.6951388888888888</v>
      </c>
      <c r="C17" s="23" t="s">
        <v>18</v>
      </c>
      <c r="D17">
        <v>45</v>
      </c>
      <c r="F17" s="11" t="s">
        <v>37</v>
      </c>
      <c r="G17" s="12" t="str">
        <f t="shared" si="0"/>
        <v>20241006164100</v>
      </c>
      <c r="H17" s="12" t="str">
        <f t="shared" si="1"/>
        <v>20241006172600</v>
      </c>
    </row>
    <row r="18" spans="1:10" ht="15.75" customHeight="1" x14ac:dyDescent="0.25">
      <c r="A18" s="8">
        <f t="shared" si="2"/>
        <v>45571.690885416654</v>
      </c>
      <c r="B18" s="7">
        <f t="shared" si="3"/>
        <v>1.7263888888888888</v>
      </c>
      <c r="C18" s="23" t="s">
        <v>19</v>
      </c>
      <c r="D18">
        <v>110</v>
      </c>
      <c r="F18" s="11" t="s">
        <v>37</v>
      </c>
      <c r="G18" s="12" t="str">
        <f t="shared" si="0"/>
        <v>20241006172600</v>
      </c>
      <c r="H18" s="12" t="str">
        <f t="shared" si="1"/>
        <v>20241006191600</v>
      </c>
    </row>
    <row r="19" spans="1:10" ht="15.75" customHeight="1" x14ac:dyDescent="0.25">
      <c r="A19" s="8">
        <f t="shared" si="2"/>
        <v>45571.766001157397</v>
      </c>
      <c r="B19" s="7">
        <f t="shared" si="3"/>
        <v>1.8027777777777776</v>
      </c>
      <c r="C19" s="23" t="s">
        <v>20</v>
      </c>
      <c r="D19">
        <v>121</v>
      </c>
      <c r="F19" s="11" t="s">
        <v>37</v>
      </c>
      <c r="G19" s="12" t="str">
        <f t="shared" si="0"/>
        <v>20241006191600</v>
      </c>
      <c r="H19" s="12" t="str">
        <f t="shared" si="1"/>
        <v>20241006211700</v>
      </c>
    </row>
    <row r="20" spans="1:10" ht="15.75" customHeight="1" x14ac:dyDescent="0.25">
      <c r="A20" s="8">
        <f t="shared" si="2"/>
        <v>45571.844618055547</v>
      </c>
      <c r="B20" s="7">
        <f t="shared" si="3"/>
        <v>1.8868055555555554</v>
      </c>
      <c r="C20" s="23" t="s">
        <v>21</v>
      </c>
      <c r="D20">
        <v>104</v>
      </c>
      <c r="F20" s="11" t="s">
        <v>37</v>
      </c>
      <c r="G20" s="12" t="str">
        <f t="shared" si="0"/>
        <v>20241006211700</v>
      </c>
      <c r="H20" s="12" t="str">
        <f t="shared" si="1"/>
        <v>20241006230100</v>
      </c>
    </row>
    <row r="21" spans="1:10" ht="15.75" customHeight="1" x14ac:dyDescent="0.25">
      <c r="A21" s="8">
        <f t="shared" si="2"/>
        <v>45571.926244212955</v>
      </c>
      <c r="B21" s="7">
        <f t="shared" si="3"/>
        <v>1.9590277777777776</v>
      </c>
      <c r="C21" s="23" t="s">
        <v>22</v>
      </c>
      <c r="D21">
        <v>107</v>
      </c>
      <c r="F21" s="11" t="s">
        <v>37</v>
      </c>
      <c r="G21" s="12" t="str">
        <f t="shared" si="0"/>
        <v>20241006230100</v>
      </c>
      <c r="H21" s="12" t="str">
        <f t="shared" si="1"/>
        <v>20241007004800</v>
      </c>
      <c r="I21" s="16" t="s">
        <v>91</v>
      </c>
      <c r="J21" s="20" t="s">
        <v>93</v>
      </c>
    </row>
    <row r="22" spans="1:10" ht="15.75" customHeight="1" x14ac:dyDescent="0.25">
      <c r="A22" s="8">
        <f t="shared" si="2"/>
        <v>45572.010966435177</v>
      </c>
      <c r="B22" s="7">
        <f t="shared" si="3"/>
        <v>2.0333333333333332</v>
      </c>
      <c r="C22" s="23" t="s">
        <v>23</v>
      </c>
      <c r="D22">
        <v>89</v>
      </c>
      <c r="F22" s="11" t="s">
        <v>37</v>
      </c>
      <c r="G22" s="12" t="str">
        <f t="shared" si="0"/>
        <v>20241007004800</v>
      </c>
      <c r="H22" s="12" t="str">
        <f t="shared" si="1"/>
        <v>20241007021700</v>
      </c>
      <c r="I22" s="18" t="s">
        <v>92</v>
      </c>
      <c r="J22" s="20" t="s">
        <v>94</v>
      </c>
    </row>
    <row r="23" spans="1:10" ht="15.75" customHeight="1" x14ac:dyDescent="0.25">
      <c r="A23" s="8">
        <f t="shared" si="2"/>
        <v>45572.098263888882</v>
      </c>
      <c r="B23" s="7">
        <f t="shared" si="3"/>
        <v>2.0951388888888887</v>
      </c>
      <c r="C23" s="23" t="s">
        <v>26</v>
      </c>
      <c r="D23">
        <v>60</v>
      </c>
      <c r="F23" s="11" t="s">
        <v>37</v>
      </c>
      <c r="G23" s="12" t="str">
        <f t="shared" si="0"/>
        <v>20241007021700</v>
      </c>
      <c r="H23" s="12" t="str">
        <f t="shared" si="1"/>
        <v>20241007031700</v>
      </c>
    </row>
    <row r="24" spans="1:10" ht="15.75" customHeight="1" x14ac:dyDescent="0.25">
      <c r="A24" s="8">
        <f t="shared" si="2"/>
        <v>45572.187297453696</v>
      </c>
      <c r="B24" s="7">
        <f t="shared" si="3"/>
        <v>2.1368055555555552</v>
      </c>
      <c r="C24" s="23" t="s">
        <v>27</v>
      </c>
      <c r="D24">
        <v>129</v>
      </c>
      <c r="F24" s="11" t="s">
        <v>37</v>
      </c>
      <c r="G24" s="12" t="str">
        <f t="shared" si="0"/>
        <v>20241007031700</v>
      </c>
      <c r="H24" s="12" t="str">
        <f t="shared" si="1"/>
        <v>20241007052600</v>
      </c>
    </row>
    <row r="25" spans="1:10" ht="15.75" customHeight="1" x14ac:dyDescent="0.25">
      <c r="A25" s="8">
        <f t="shared" si="2"/>
        <v>45572.280063657403</v>
      </c>
      <c r="B25" s="7">
        <f t="shared" si="3"/>
        <v>2.2263888888888883</v>
      </c>
      <c r="C25" s="23" t="s">
        <v>28</v>
      </c>
      <c r="D25">
        <v>50</v>
      </c>
      <c r="F25" s="11" t="s">
        <v>37</v>
      </c>
      <c r="G25" s="12" t="str">
        <f t="shared" si="0"/>
        <v>20241007052600</v>
      </c>
      <c r="H25" s="12" t="str">
        <f t="shared" si="1"/>
        <v>20241007061600</v>
      </c>
    </row>
    <row r="26" spans="1:10" ht="15.75" customHeight="1" x14ac:dyDescent="0.25">
      <c r="A26" s="8">
        <f t="shared" si="2"/>
        <v>45572.374276620365</v>
      </c>
      <c r="B26" s="7">
        <f t="shared" si="3"/>
        <v>2.2611111111111106</v>
      </c>
      <c r="C26" s="23" t="s">
        <v>29</v>
      </c>
      <c r="D26">
        <v>93</v>
      </c>
      <c r="F26" s="11" t="s">
        <v>37</v>
      </c>
      <c r="G26" s="12" t="str">
        <f t="shared" si="0"/>
        <v>20241007061600</v>
      </c>
      <c r="H26" s="12" t="str">
        <f t="shared" si="1"/>
        <v>20241007074900</v>
      </c>
    </row>
    <row r="27" spans="1:10" ht="15.75" customHeight="1" x14ac:dyDescent="0.25">
      <c r="A27" s="8">
        <f t="shared" si="2"/>
        <v>45572.471180555549</v>
      </c>
      <c r="B27" s="7">
        <f t="shared" si="3"/>
        <v>2.3256944444444438</v>
      </c>
      <c r="C27" s="23" t="s">
        <v>30</v>
      </c>
      <c r="D27">
        <v>97</v>
      </c>
      <c r="F27" s="11" t="s">
        <v>37</v>
      </c>
      <c r="G27" s="12" t="str">
        <f t="shared" si="0"/>
        <v>20241007074900</v>
      </c>
      <c r="H27" s="12" t="str">
        <f t="shared" si="1"/>
        <v>20241007092600</v>
      </c>
    </row>
    <row r="28" spans="1:10" ht="15.75" customHeight="1" x14ac:dyDescent="0.25">
      <c r="A28" s="8">
        <f t="shared" si="2"/>
        <v>45572.570891203693</v>
      </c>
      <c r="B28" s="7">
        <f t="shared" si="3"/>
        <v>2.3930555555555548</v>
      </c>
      <c r="C28" s="23" t="s">
        <v>31</v>
      </c>
      <c r="D28">
        <v>26</v>
      </c>
      <c r="F28" s="11" t="s">
        <v>37</v>
      </c>
      <c r="G28" s="12" t="str">
        <f t="shared" si="0"/>
        <v>20241007092600</v>
      </c>
      <c r="H28" s="12" t="str">
        <f t="shared" si="1"/>
        <v>20241007095200</v>
      </c>
    </row>
    <row r="29" spans="1:10" ht="15.75" customHeight="1" x14ac:dyDescent="0.25">
      <c r="A29" s="8">
        <f t="shared" si="2"/>
        <v>45572.671354166654</v>
      </c>
      <c r="B29" s="7">
        <f t="shared" si="3"/>
        <v>2.4111111111111105</v>
      </c>
      <c r="C29" s="23" t="s">
        <v>32</v>
      </c>
      <c r="D29">
        <v>118</v>
      </c>
      <c r="F29" s="11" t="s">
        <v>37</v>
      </c>
      <c r="G29" s="12" t="str">
        <f t="shared" si="0"/>
        <v>20241007095200</v>
      </c>
      <c r="H29" s="12" t="str">
        <f t="shared" si="1"/>
        <v>20241007115000</v>
      </c>
    </row>
    <row r="30" spans="1:10" ht="15.75" customHeight="1" x14ac:dyDescent="0.25">
      <c r="A30" s="8">
        <f t="shared" si="2"/>
        <v>45572.775231481472</v>
      </c>
      <c r="B30" s="7">
        <f t="shared" si="3"/>
        <v>2.4930555555555549</v>
      </c>
      <c r="C30" s="23" t="s">
        <v>33</v>
      </c>
      <c r="D30">
        <v>104</v>
      </c>
      <c r="F30" s="11" t="s">
        <v>37</v>
      </c>
      <c r="G30" s="12" t="str">
        <f t="shared" si="0"/>
        <v>20241007115000</v>
      </c>
      <c r="H30" s="12" t="str">
        <f t="shared" si="1"/>
        <v>20241007133400</v>
      </c>
    </row>
    <row r="31" spans="1:10" ht="15.75" customHeight="1" x14ac:dyDescent="0.25">
      <c r="A31" s="8">
        <f t="shared" si="2"/>
        <v>45572.882118055546</v>
      </c>
      <c r="B31" s="7">
        <f t="shared" si="3"/>
        <v>2.5652777777777773</v>
      </c>
      <c r="C31" s="23" t="s">
        <v>34</v>
      </c>
      <c r="D31">
        <v>45</v>
      </c>
      <c r="F31" s="11" t="s">
        <v>37</v>
      </c>
      <c r="G31" s="12" t="str">
        <f t="shared" si="0"/>
        <v>20241007133400</v>
      </c>
      <c r="H31" s="12" t="str">
        <f t="shared" si="1"/>
        <v>20241007141900</v>
      </c>
    </row>
    <row r="32" spans="1:10" ht="15.75" customHeight="1" x14ac:dyDescent="0.25">
      <c r="A32" s="8">
        <f t="shared" si="2"/>
        <v>45572.990306712956</v>
      </c>
      <c r="B32" s="7">
        <f t="shared" si="3"/>
        <v>2.5965277777777773</v>
      </c>
      <c r="C32" s="23" t="s">
        <v>35</v>
      </c>
      <c r="D32">
        <v>90</v>
      </c>
      <c r="F32" s="11" t="s">
        <v>37</v>
      </c>
      <c r="G32" s="12" t="str">
        <f t="shared" si="0"/>
        <v>20241007141900</v>
      </c>
      <c r="H32" s="12" t="str">
        <f t="shared" si="1"/>
        <v>20241007154900</v>
      </c>
    </row>
    <row r="33" spans="1:8" ht="15.75" customHeight="1" x14ac:dyDescent="0.25">
      <c r="A33" s="8">
        <v>45572</v>
      </c>
      <c r="B33" s="7">
        <f t="shared" si="3"/>
        <v>2.6590277777777773</v>
      </c>
      <c r="C33" s="23" t="s">
        <v>61</v>
      </c>
      <c r="D33">
        <v>109</v>
      </c>
      <c r="F33" s="11" t="s">
        <v>37</v>
      </c>
      <c r="G33" s="12" t="str">
        <f t="shared" si="0"/>
        <v>20241007154900</v>
      </c>
      <c r="H33" s="12" t="str">
        <f t="shared" si="1"/>
        <v>20241007173800</v>
      </c>
    </row>
    <row r="34" spans="1:8" ht="15.75" customHeight="1" x14ac:dyDescent="0.25">
      <c r="A34" s="8">
        <v>45572</v>
      </c>
      <c r="B34" s="7">
        <f t="shared" si="3"/>
        <v>2.7347222222222216</v>
      </c>
      <c r="C34" s="23" t="s">
        <v>62</v>
      </c>
      <c r="D34">
        <v>90</v>
      </c>
      <c r="F34" s="11" t="s">
        <v>37</v>
      </c>
      <c r="G34" s="12" t="str">
        <f t="shared" si="0"/>
        <v>20241007173800</v>
      </c>
      <c r="H34" s="12" t="str">
        <f t="shared" si="1"/>
        <v>20241007190800</v>
      </c>
    </row>
    <row r="35" spans="1:8" ht="15.75" customHeight="1" x14ac:dyDescent="0.25">
      <c r="A35" s="8">
        <f t="shared" si="2"/>
        <v>45572.116550925923</v>
      </c>
      <c r="B35" s="7">
        <f t="shared" si="3"/>
        <v>2.7972222222222216</v>
      </c>
      <c r="C35" s="23" t="s">
        <v>63</v>
      </c>
      <c r="D35">
        <v>104</v>
      </c>
      <c r="F35" s="11" t="s">
        <v>37</v>
      </c>
      <c r="G35" s="12" t="str">
        <f t="shared" si="0"/>
        <v>20241007190800</v>
      </c>
      <c r="H35" s="12" t="str">
        <f t="shared" si="1"/>
        <v>20241007205200</v>
      </c>
    </row>
    <row r="36" spans="1:8" ht="15.75" customHeight="1" x14ac:dyDescent="0.25">
      <c r="A36" s="8">
        <f t="shared" si="2"/>
        <v>45572.236111111109</v>
      </c>
      <c r="B36" s="7">
        <f t="shared" si="3"/>
        <v>2.869444444444444</v>
      </c>
      <c r="C36" s="23" t="s">
        <v>64</v>
      </c>
      <c r="D36">
        <v>43</v>
      </c>
      <c r="F36" s="11" t="s">
        <v>37</v>
      </c>
      <c r="G36" s="12" t="str">
        <f t="shared" si="0"/>
        <v>20241007205200</v>
      </c>
      <c r="H36" s="12" t="str">
        <f t="shared" si="1"/>
        <v>20241007213500</v>
      </c>
    </row>
    <row r="37" spans="1:8" ht="15.75" customHeight="1" x14ac:dyDescent="0.25">
      <c r="A37" s="8">
        <f t="shared" si="2"/>
        <v>45572.356915509255</v>
      </c>
      <c r="B37" s="7">
        <f t="shared" si="3"/>
        <v>2.8993055555555549</v>
      </c>
      <c r="C37" s="23" t="s">
        <v>113</v>
      </c>
      <c r="D37">
        <v>76</v>
      </c>
      <c r="F37" s="11" t="s">
        <v>37</v>
      </c>
      <c r="G37" s="12" t="str">
        <f t="shared" si="0"/>
        <v>20241007213500</v>
      </c>
      <c r="H37" s="12" t="str">
        <f t="shared" si="1"/>
        <v>20241007225100</v>
      </c>
    </row>
    <row r="38" spans="1:8" ht="15.75" customHeight="1" x14ac:dyDescent="0.25">
      <c r="A38" s="8">
        <f t="shared" si="2"/>
        <v>45572.47991898148</v>
      </c>
      <c r="B38" s="7">
        <f t="shared" si="3"/>
        <v>2.9520833333333325</v>
      </c>
      <c r="C38" s="23" t="s">
        <v>114</v>
      </c>
      <c r="D38">
        <v>110</v>
      </c>
      <c r="F38" s="11" t="s">
        <v>37</v>
      </c>
      <c r="G38" s="12" t="str">
        <f t="shared" si="0"/>
        <v>20241007225100</v>
      </c>
      <c r="H38" s="12" t="str">
        <f t="shared" si="1"/>
        <v>20241008004100</v>
      </c>
    </row>
    <row r="39" spans="1:8" ht="15.75" customHeight="1" x14ac:dyDescent="0.25">
      <c r="A39" s="8">
        <v>45573</v>
      </c>
      <c r="B39" s="7">
        <f t="shared" si="3"/>
        <v>3.0284722222222213</v>
      </c>
      <c r="C39" s="23" t="s">
        <v>115</v>
      </c>
      <c r="D39">
        <v>90</v>
      </c>
      <c r="F39" s="11" t="s">
        <v>37</v>
      </c>
      <c r="G39" s="12" t="str">
        <f t="shared" si="0"/>
        <v>20241008004100</v>
      </c>
      <c r="H39" s="12" t="str">
        <f t="shared" si="1"/>
        <v>20241008021100</v>
      </c>
    </row>
    <row r="40" spans="1:8" ht="15.75" customHeight="1" x14ac:dyDescent="0.25">
      <c r="A40" s="8">
        <v>45573</v>
      </c>
      <c r="B40" s="7">
        <f t="shared" si="3"/>
        <v>3.0909722222222213</v>
      </c>
      <c r="C40" s="23" t="s">
        <v>116</v>
      </c>
      <c r="D40">
        <v>116</v>
      </c>
      <c r="F40" s="11" t="s">
        <v>37</v>
      </c>
      <c r="G40" s="12" t="str">
        <f t="shared" si="0"/>
        <v>20241008021100</v>
      </c>
      <c r="H40" s="12" t="str">
        <f t="shared" si="1"/>
        <v>20241008040700</v>
      </c>
    </row>
    <row r="41" spans="1:8" ht="15.75" customHeight="1" x14ac:dyDescent="0.25">
      <c r="A41" s="8">
        <v>45573</v>
      </c>
      <c r="B41" s="7">
        <f t="shared" si="3"/>
        <v>3.1715277777777771</v>
      </c>
      <c r="C41" s="23" t="s">
        <v>117</v>
      </c>
      <c r="D41">
        <v>106</v>
      </c>
      <c r="F41" s="11" t="s">
        <v>37</v>
      </c>
      <c r="G41" s="12" t="str">
        <f t="shared" si="0"/>
        <v>20241008040700</v>
      </c>
      <c r="H41" s="12" t="str">
        <f t="shared" si="1"/>
        <v>20241008055300</v>
      </c>
    </row>
    <row r="42" spans="1:8" ht="15.75" customHeight="1" x14ac:dyDescent="0.25">
      <c r="A42" s="8">
        <v>45573</v>
      </c>
      <c r="B42" s="7">
        <f t="shared" si="3"/>
        <v>3.2451388888888881</v>
      </c>
      <c r="C42" s="23" t="s">
        <v>118</v>
      </c>
      <c r="D42">
        <v>110</v>
      </c>
      <c r="F42" s="11" t="s">
        <v>37</v>
      </c>
      <c r="G42" s="12" t="str">
        <f t="shared" si="0"/>
        <v>20241008055300</v>
      </c>
      <c r="H42" s="12" t="str">
        <f t="shared" si="1"/>
        <v>20241008074300</v>
      </c>
    </row>
    <row r="43" spans="1:8" ht="15.75" customHeight="1" x14ac:dyDescent="0.25">
      <c r="A43" s="8">
        <v>45573</v>
      </c>
      <c r="B43" s="7">
        <f t="shared" si="3"/>
        <v>3.321527777777777</v>
      </c>
      <c r="C43" s="23" t="s">
        <v>119</v>
      </c>
      <c r="D43">
        <v>140</v>
      </c>
      <c r="F43" s="11" t="s">
        <v>37</v>
      </c>
      <c r="G43" s="12" t="str">
        <f t="shared" si="0"/>
        <v>20241008074300</v>
      </c>
      <c r="H43" s="12" t="str">
        <f t="shared" si="1"/>
        <v>20241008100300</v>
      </c>
    </row>
    <row r="44" spans="1:8" ht="15.75" customHeight="1" x14ac:dyDescent="0.25">
      <c r="A44" s="8">
        <v>45573</v>
      </c>
      <c r="B44" s="7">
        <f t="shared" si="3"/>
        <v>3.4187499999999993</v>
      </c>
      <c r="C44" s="23" t="s">
        <v>122</v>
      </c>
      <c r="D44">
        <v>105</v>
      </c>
      <c r="F44" s="11" t="s">
        <v>37</v>
      </c>
      <c r="G44" s="12" t="str">
        <f t="shared" si="0"/>
        <v>20241008100300</v>
      </c>
      <c r="H44" s="12" t="str">
        <f t="shared" si="1"/>
        <v>20241008114800</v>
      </c>
    </row>
    <row r="45" spans="1:8" ht="15.75" customHeight="1" x14ac:dyDescent="0.25">
      <c r="A45" s="8">
        <v>45573</v>
      </c>
      <c r="B45" s="7">
        <f t="shared" si="3"/>
        <v>3.4916666666666658</v>
      </c>
      <c r="C45" s="23" t="s">
        <v>120</v>
      </c>
      <c r="D45">
        <v>126</v>
      </c>
      <c r="F45" s="11" t="s">
        <v>37</v>
      </c>
      <c r="G45" s="12" t="str">
        <f t="shared" si="0"/>
        <v>20241008114800</v>
      </c>
      <c r="H45" s="12" t="str">
        <f t="shared" si="1"/>
        <v>20241008135400</v>
      </c>
    </row>
    <row r="46" spans="1:8" ht="15.75" customHeight="1" x14ac:dyDescent="0.25">
      <c r="A46" s="8">
        <v>45573</v>
      </c>
      <c r="B46" s="7">
        <f t="shared" si="3"/>
        <v>3.5791666666666657</v>
      </c>
      <c r="C46" s="23" t="s">
        <v>121</v>
      </c>
      <c r="D46">
        <v>90</v>
      </c>
      <c r="F46" s="11" t="s">
        <v>37</v>
      </c>
      <c r="G46" s="12" t="str">
        <f t="shared" si="0"/>
        <v>20241008135400</v>
      </c>
      <c r="H46" s="12" t="str">
        <f t="shared" si="1"/>
        <v>20241008152400</v>
      </c>
    </row>
    <row r="47" spans="1:8" ht="15.75" customHeight="1" x14ac:dyDescent="0.25">
      <c r="A47" s="8">
        <v>45573</v>
      </c>
      <c r="B47" s="7">
        <f t="shared" si="3"/>
        <v>3.6416666666666657</v>
      </c>
      <c r="C47" s="23" t="s">
        <v>123</v>
      </c>
      <c r="D47">
        <v>26</v>
      </c>
      <c r="F47" s="11" t="s">
        <v>37</v>
      </c>
      <c r="G47" s="12" t="str">
        <f t="shared" si="0"/>
        <v>20241008152400</v>
      </c>
      <c r="H47" s="12" t="str">
        <f t="shared" si="1"/>
        <v>20241008155000</v>
      </c>
    </row>
    <row r="48" spans="1:8" ht="15.75" customHeight="1" x14ac:dyDescent="0.25">
      <c r="A48" s="8">
        <v>45573</v>
      </c>
      <c r="B48" s="7">
        <f t="shared" si="3"/>
        <v>3.6597222222222214</v>
      </c>
      <c r="C48" s="23" t="s">
        <v>124</v>
      </c>
      <c r="D48">
        <v>103</v>
      </c>
      <c r="F48" s="11" t="s">
        <v>37</v>
      </c>
      <c r="G48" s="12" t="str">
        <f t="shared" si="0"/>
        <v>20241008155000</v>
      </c>
      <c r="H48" s="12" t="str">
        <f t="shared" si="1"/>
        <v>20241008173300</v>
      </c>
    </row>
    <row r="49" spans="1:8" ht="15.75" customHeight="1" x14ac:dyDescent="0.25">
      <c r="A49" s="8">
        <v>45573</v>
      </c>
      <c r="B49" s="7">
        <f t="shared" si="3"/>
        <v>3.7312499999999993</v>
      </c>
      <c r="C49" s="23" t="s">
        <v>63</v>
      </c>
      <c r="D49">
        <v>104</v>
      </c>
      <c r="F49" s="11" t="s">
        <v>37</v>
      </c>
      <c r="G49" s="12" t="str">
        <f>TEXT(A49,"yyyymmdd") &amp; TEXT(B49,"hhmmss")</f>
        <v>20241008173300</v>
      </c>
      <c r="H49" s="12" t="str">
        <f t="shared" si="1"/>
        <v>20241008191700</v>
      </c>
    </row>
    <row r="50" spans="1:8" ht="15.75" customHeight="1" x14ac:dyDescent="0.25">
      <c r="A50" s="8">
        <v>45573</v>
      </c>
      <c r="B50" s="7">
        <f t="shared" si="3"/>
        <v>3.8034722222222217</v>
      </c>
      <c r="C50" s="23" t="s">
        <v>30</v>
      </c>
      <c r="D50">
        <v>97</v>
      </c>
      <c r="F50" s="11" t="s">
        <v>37</v>
      </c>
      <c r="G50" s="12" t="str">
        <f t="shared" ref="G50:G86" si="4">TEXT(A50,"yyyymmdd") &amp; TEXT(B50,"hhmmss")</f>
        <v>20241008191700</v>
      </c>
      <c r="H50" s="12" t="str">
        <f t="shared" si="1"/>
        <v>20241008205400</v>
      </c>
    </row>
    <row r="51" spans="1:8" ht="15.75" customHeight="1" x14ac:dyDescent="0.25">
      <c r="A51" s="8">
        <v>45573</v>
      </c>
      <c r="B51" s="7">
        <f t="shared" si="3"/>
        <v>3.8708333333333327</v>
      </c>
      <c r="C51" s="23" t="s">
        <v>125</v>
      </c>
      <c r="D51">
        <v>104</v>
      </c>
      <c r="F51" s="11" t="s">
        <v>37</v>
      </c>
      <c r="G51" s="12" t="str">
        <f t="shared" si="4"/>
        <v>20241008205400</v>
      </c>
      <c r="H51" s="12" t="str">
        <f t="shared" si="1"/>
        <v>20241008223800</v>
      </c>
    </row>
    <row r="52" spans="1:8" ht="15.75" customHeight="1" x14ac:dyDescent="0.25">
      <c r="A52" s="8">
        <v>45573</v>
      </c>
      <c r="B52" s="7">
        <f t="shared" si="3"/>
        <v>3.9430555555555551</v>
      </c>
      <c r="C52" s="23" t="s">
        <v>126</v>
      </c>
      <c r="D52">
        <v>24</v>
      </c>
      <c r="F52" s="11" t="s">
        <v>37</v>
      </c>
      <c r="G52" s="12" t="str">
        <f t="shared" si="4"/>
        <v>20241008223800</v>
      </c>
      <c r="H52" s="12" t="str">
        <f t="shared" si="1"/>
        <v>20241008230200</v>
      </c>
    </row>
    <row r="53" spans="1:8" ht="15.75" customHeight="1" x14ac:dyDescent="0.25">
      <c r="A53" s="8">
        <v>45573</v>
      </c>
      <c r="B53" s="7">
        <f t="shared" si="3"/>
        <v>3.9597222222222217</v>
      </c>
      <c r="C53" s="23" t="s">
        <v>127</v>
      </c>
      <c r="D53">
        <v>85</v>
      </c>
      <c r="F53" s="11" t="s">
        <v>37</v>
      </c>
      <c r="G53" s="12" t="str">
        <f t="shared" si="4"/>
        <v>20241008230200</v>
      </c>
      <c r="H53" s="12" t="str">
        <f t="shared" si="1"/>
        <v>20241009002700</v>
      </c>
    </row>
    <row r="54" spans="1:8" ht="15.75" customHeight="1" x14ac:dyDescent="0.25">
      <c r="A54" s="8">
        <v>45574</v>
      </c>
      <c r="B54" s="7">
        <f t="shared" si="3"/>
        <v>4.0187499999999998</v>
      </c>
      <c r="C54" s="23" t="s">
        <v>128</v>
      </c>
      <c r="D54">
        <v>85</v>
      </c>
      <c r="F54" s="11" t="s">
        <v>37</v>
      </c>
      <c r="G54" s="12" t="str">
        <f t="shared" si="4"/>
        <v>20241009002700</v>
      </c>
      <c r="H54" s="12" t="str">
        <f t="shared" si="1"/>
        <v>20241009015200</v>
      </c>
    </row>
    <row r="55" spans="1:8" ht="15.75" customHeight="1" x14ac:dyDescent="0.25">
      <c r="A55" s="8">
        <v>45574</v>
      </c>
      <c r="B55" s="7">
        <f t="shared" si="3"/>
        <v>4.0777777777777775</v>
      </c>
      <c r="C55" s="23" t="s">
        <v>129</v>
      </c>
      <c r="D55">
        <v>101</v>
      </c>
      <c r="F55" s="11" t="s">
        <v>37</v>
      </c>
      <c r="G55" s="12" t="str">
        <f t="shared" si="4"/>
        <v>20241009015200</v>
      </c>
      <c r="H55" s="12" t="str">
        <f t="shared" si="1"/>
        <v>20241009033300</v>
      </c>
    </row>
    <row r="56" spans="1:8" ht="15.75" customHeight="1" x14ac:dyDescent="0.25">
      <c r="A56" s="8">
        <v>45574</v>
      </c>
      <c r="B56" s="7">
        <f t="shared" si="3"/>
        <v>4.1479166666666663</v>
      </c>
      <c r="C56" s="23" t="s">
        <v>131</v>
      </c>
      <c r="D56">
        <v>97</v>
      </c>
      <c r="F56" s="11" t="s">
        <v>37</v>
      </c>
      <c r="G56" s="12" t="str">
        <f t="shared" si="4"/>
        <v>20241009033300</v>
      </c>
      <c r="H56" s="12" t="str">
        <f t="shared" si="1"/>
        <v>20241009051000</v>
      </c>
    </row>
    <row r="57" spans="1:8" ht="15.75" customHeight="1" x14ac:dyDescent="0.25">
      <c r="A57" s="8">
        <v>45574</v>
      </c>
      <c r="B57" s="7">
        <f t="shared" si="3"/>
        <v>4.2152777777777777</v>
      </c>
      <c r="C57" s="23" t="s">
        <v>130</v>
      </c>
      <c r="D57">
        <v>45</v>
      </c>
      <c r="F57" s="11" t="s">
        <v>37</v>
      </c>
      <c r="G57" s="12" t="str">
        <f t="shared" si="4"/>
        <v>20241009051000</v>
      </c>
      <c r="H57" s="12" t="str">
        <f t="shared" si="1"/>
        <v>20241009055500</v>
      </c>
    </row>
    <row r="58" spans="1:8" ht="15.75" customHeight="1" x14ac:dyDescent="0.25">
      <c r="A58" s="8">
        <v>45574</v>
      </c>
      <c r="B58" s="7">
        <f t="shared" si="3"/>
        <v>4.2465277777777777</v>
      </c>
      <c r="C58" s="23" t="s">
        <v>132</v>
      </c>
      <c r="D58">
        <v>80</v>
      </c>
      <c r="F58" s="11" t="s">
        <v>37</v>
      </c>
      <c r="G58" s="12" t="str">
        <f t="shared" si="4"/>
        <v>20241009055500</v>
      </c>
      <c r="H58" s="12" t="str">
        <f t="shared" si="1"/>
        <v>20241009071500</v>
      </c>
    </row>
    <row r="59" spans="1:8" ht="15.75" customHeight="1" x14ac:dyDescent="0.25">
      <c r="A59" s="8">
        <v>45574</v>
      </c>
      <c r="B59" s="7">
        <f t="shared" si="3"/>
        <v>4.302083333333333</v>
      </c>
      <c r="C59" s="23" t="s">
        <v>133</v>
      </c>
      <c r="D59">
        <v>106</v>
      </c>
      <c r="F59" s="11" t="s">
        <v>37</v>
      </c>
      <c r="G59" s="12" t="str">
        <f t="shared" si="4"/>
        <v>20241009071500</v>
      </c>
      <c r="H59" s="12" t="str">
        <f t="shared" si="1"/>
        <v>20241009090100</v>
      </c>
    </row>
    <row r="60" spans="1:8" ht="15.75" customHeight="1" x14ac:dyDescent="0.25">
      <c r="A60" s="8">
        <v>45574</v>
      </c>
      <c r="B60" s="7">
        <f t="shared" si="3"/>
        <v>4.3756944444444441</v>
      </c>
      <c r="C60" s="23" t="s">
        <v>134</v>
      </c>
      <c r="D60">
        <v>60</v>
      </c>
      <c r="F60" s="11" t="s">
        <v>37</v>
      </c>
      <c r="G60" s="12" t="str">
        <f t="shared" si="4"/>
        <v>20241009090100</v>
      </c>
      <c r="H60" s="12" t="str">
        <f t="shared" si="1"/>
        <v>20241009100100</v>
      </c>
    </row>
    <row r="61" spans="1:8" ht="15.75" customHeight="1" x14ac:dyDescent="0.25">
      <c r="A61" s="8">
        <v>45574</v>
      </c>
      <c r="B61" s="7">
        <f t="shared" si="3"/>
        <v>4.4173611111111111</v>
      </c>
      <c r="C61" s="23" t="s">
        <v>135</v>
      </c>
      <c r="D61">
        <v>90</v>
      </c>
      <c r="F61" s="11" t="s">
        <v>37</v>
      </c>
      <c r="G61" s="12" t="str">
        <f t="shared" si="4"/>
        <v>20241009100100</v>
      </c>
      <c r="H61" s="12" t="str">
        <f t="shared" si="1"/>
        <v>20241009113100</v>
      </c>
    </row>
    <row r="62" spans="1:8" ht="15.75" customHeight="1" x14ac:dyDescent="0.25">
      <c r="A62" s="8">
        <v>45574</v>
      </c>
      <c r="B62" s="7">
        <f t="shared" si="3"/>
        <v>4.4798611111111111</v>
      </c>
      <c r="C62" s="23" t="s">
        <v>136</v>
      </c>
      <c r="D62">
        <v>65</v>
      </c>
      <c r="F62" s="11" t="s">
        <v>37</v>
      </c>
      <c r="G62" s="12" t="str">
        <f t="shared" si="4"/>
        <v>20241009113100</v>
      </c>
      <c r="H62" s="12" t="str">
        <f t="shared" si="1"/>
        <v>20241009123600</v>
      </c>
    </row>
    <row r="63" spans="1:8" ht="15.75" customHeight="1" x14ac:dyDescent="0.25">
      <c r="A63" s="8">
        <v>45574</v>
      </c>
      <c r="B63" s="7">
        <f t="shared" si="3"/>
        <v>4.5250000000000004</v>
      </c>
      <c r="C63" s="23" t="s">
        <v>137</v>
      </c>
      <c r="D63">
        <v>95</v>
      </c>
      <c r="F63" s="11" t="s">
        <v>37</v>
      </c>
      <c r="G63" s="12" t="str">
        <f t="shared" si="4"/>
        <v>20241009123600</v>
      </c>
      <c r="H63" s="12" t="str">
        <f t="shared" si="1"/>
        <v>20241009141100</v>
      </c>
    </row>
    <row r="64" spans="1:8" ht="15.75" customHeight="1" x14ac:dyDescent="0.25">
      <c r="A64" s="8">
        <v>45574</v>
      </c>
      <c r="B64" s="7">
        <f t="shared" si="3"/>
        <v>4.5909722222222227</v>
      </c>
      <c r="C64" s="23" t="s">
        <v>138</v>
      </c>
      <c r="D64">
        <v>99</v>
      </c>
      <c r="F64" s="11" t="s">
        <v>37</v>
      </c>
      <c r="G64" s="12" t="str">
        <f t="shared" si="4"/>
        <v>20241009141100</v>
      </c>
      <c r="H64" s="12" t="str">
        <f t="shared" si="1"/>
        <v>20241009155000</v>
      </c>
    </row>
    <row r="65" spans="1:10" ht="15.75" customHeight="1" x14ac:dyDescent="0.25">
      <c r="A65" s="8">
        <v>45574</v>
      </c>
      <c r="B65" s="7">
        <f t="shared" si="3"/>
        <v>4.6597222222222223</v>
      </c>
      <c r="C65" s="23" t="s">
        <v>139</v>
      </c>
      <c r="D65">
        <v>91</v>
      </c>
      <c r="F65" s="11" t="s">
        <v>37</v>
      </c>
      <c r="G65" s="12" t="str">
        <f t="shared" si="4"/>
        <v>20241009155000</v>
      </c>
      <c r="H65" s="12" t="str">
        <f t="shared" si="1"/>
        <v>20241009172100</v>
      </c>
    </row>
    <row r="66" spans="1:10" ht="15.75" customHeight="1" x14ac:dyDescent="0.25">
      <c r="A66" s="8">
        <v>45574</v>
      </c>
      <c r="B66" s="7">
        <f t="shared" si="3"/>
        <v>4.7229166666666664</v>
      </c>
      <c r="C66" s="23" t="s">
        <v>140</v>
      </c>
      <c r="D66">
        <v>53</v>
      </c>
      <c r="F66" s="11" t="s">
        <v>37</v>
      </c>
      <c r="G66" s="12" t="str">
        <f t="shared" si="4"/>
        <v>20241009172100</v>
      </c>
      <c r="H66" s="12" t="str">
        <f t="shared" si="1"/>
        <v>20241009181400</v>
      </c>
    </row>
    <row r="67" spans="1:10" ht="15.75" customHeight="1" x14ac:dyDescent="0.25">
      <c r="A67" s="8">
        <v>45574</v>
      </c>
      <c r="B67" s="7">
        <f t="shared" si="3"/>
        <v>4.759722222222222</v>
      </c>
      <c r="C67" s="23" t="s">
        <v>141</v>
      </c>
      <c r="D67">
        <v>81</v>
      </c>
      <c r="F67" s="11" t="s">
        <v>37</v>
      </c>
      <c r="G67" s="12" t="str">
        <f t="shared" si="4"/>
        <v>20241009181400</v>
      </c>
      <c r="H67" s="12" t="str">
        <f t="shared" si="1"/>
        <v>20241009193500</v>
      </c>
    </row>
    <row r="68" spans="1:10" s="26" customFormat="1" ht="15.75" customHeight="1" x14ac:dyDescent="0.25">
      <c r="A68" s="24">
        <v>45574</v>
      </c>
      <c r="B68" s="25">
        <f t="shared" si="3"/>
        <v>4.8159722222222223</v>
      </c>
      <c r="C68" s="37" t="s">
        <v>142</v>
      </c>
      <c r="D68" s="26">
        <v>106</v>
      </c>
      <c r="F68" s="27" t="s">
        <v>37</v>
      </c>
      <c r="G68" s="28" t="str">
        <f t="shared" si="4"/>
        <v>20241009193500</v>
      </c>
      <c r="H68" s="28" t="str">
        <f t="shared" ref="H68:H131" si="5">G69</f>
        <v>20241009212100</v>
      </c>
      <c r="I68" s="29"/>
      <c r="J68" s="30"/>
    </row>
    <row r="69" spans="1:10" ht="15.75" customHeight="1" x14ac:dyDescent="0.25">
      <c r="A69" s="8">
        <v>45574</v>
      </c>
      <c r="B69" s="7">
        <f t="shared" si="3"/>
        <v>4.8895833333333334</v>
      </c>
      <c r="C69" s="23" t="s">
        <v>143</v>
      </c>
      <c r="D69">
        <v>124</v>
      </c>
      <c r="F69" s="11" t="s">
        <v>37</v>
      </c>
      <c r="G69" s="12" t="str">
        <f t="shared" si="4"/>
        <v>20241009212100</v>
      </c>
      <c r="H69" s="12" t="str">
        <f t="shared" si="5"/>
        <v>20241009232500</v>
      </c>
    </row>
    <row r="70" spans="1:10" ht="15.75" customHeight="1" x14ac:dyDescent="0.25">
      <c r="A70" s="8">
        <v>45574</v>
      </c>
      <c r="B70" s="7">
        <f t="shared" si="3"/>
        <v>4.9756944444444446</v>
      </c>
      <c r="C70" s="23" t="s">
        <v>144</v>
      </c>
      <c r="D70">
        <v>119</v>
      </c>
      <c r="F70" s="11" t="s">
        <v>37</v>
      </c>
      <c r="G70" s="12" t="str">
        <f t="shared" si="4"/>
        <v>20241009232500</v>
      </c>
      <c r="H70" s="12" t="str">
        <f t="shared" si="5"/>
        <v>20241010012400</v>
      </c>
    </row>
    <row r="71" spans="1:10" ht="15.75" customHeight="1" x14ac:dyDescent="0.25">
      <c r="A71" s="8">
        <v>45575</v>
      </c>
      <c r="B71" s="7">
        <f t="shared" ref="B71:B86" si="6">B70+(D70/1440)</f>
        <v>5.0583333333333336</v>
      </c>
      <c r="C71" s="23" t="s">
        <v>145</v>
      </c>
      <c r="D71">
        <v>98</v>
      </c>
      <c r="F71" s="11" t="s">
        <v>37</v>
      </c>
      <c r="G71" s="12" t="str">
        <f t="shared" si="4"/>
        <v>20241010012400</v>
      </c>
      <c r="H71" s="12" t="str">
        <f t="shared" si="5"/>
        <v>20241010030200</v>
      </c>
    </row>
    <row r="72" spans="1:10" ht="15.75" customHeight="1" x14ac:dyDescent="0.25">
      <c r="A72" s="8">
        <v>45575</v>
      </c>
      <c r="B72" s="7">
        <f t="shared" si="6"/>
        <v>5.1263888888888891</v>
      </c>
      <c r="C72" s="23" t="s">
        <v>87</v>
      </c>
      <c r="D72">
        <v>116</v>
      </c>
      <c r="F72" s="11" t="s">
        <v>37</v>
      </c>
      <c r="G72" s="12" t="str">
        <f t="shared" si="4"/>
        <v>20241010030200</v>
      </c>
      <c r="H72" s="12" t="str">
        <f t="shared" si="5"/>
        <v>20241010045800</v>
      </c>
    </row>
    <row r="73" spans="1:10" ht="15.75" customHeight="1" x14ac:dyDescent="0.25">
      <c r="A73" s="8">
        <v>45575</v>
      </c>
      <c r="B73" s="7">
        <f t="shared" si="6"/>
        <v>5.2069444444444448</v>
      </c>
      <c r="C73" s="23" t="s">
        <v>146</v>
      </c>
      <c r="D73">
        <v>114</v>
      </c>
      <c r="F73" s="11" t="s">
        <v>37</v>
      </c>
      <c r="G73" s="12" t="str">
        <f t="shared" si="4"/>
        <v>20241010045800</v>
      </c>
      <c r="H73" s="12" t="str">
        <f t="shared" si="5"/>
        <v>20241010065200</v>
      </c>
    </row>
    <row r="74" spans="1:10" ht="15.75" customHeight="1" x14ac:dyDescent="0.25">
      <c r="A74" s="8">
        <v>45575</v>
      </c>
      <c r="B74" s="7">
        <f t="shared" si="6"/>
        <v>5.2861111111111114</v>
      </c>
      <c r="C74" s="23" t="s">
        <v>147</v>
      </c>
      <c r="D74">
        <v>86</v>
      </c>
      <c r="F74" s="11" t="s">
        <v>37</v>
      </c>
      <c r="G74" s="12" t="str">
        <f t="shared" si="4"/>
        <v>20241010065200</v>
      </c>
      <c r="H74" s="12" t="str">
        <f t="shared" si="5"/>
        <v>20241010081800</v>
      </c>
    </row>
    <row r="75" spans="1:10" ht="15.75" customHeight="1" x14ac:dyDescent="0.25">
      <c r="A75" s="8">
        <v>45575</v>
      </c>
      <c r="B75" s="7">
        <f t="shared" si="6"/>
        <v>5.3458333333333332</v>
      </c>
      <c r="C75" s="23" t="s">
        <v>148</v>
      </c>
      <c r="D75">
        <v>117</v>
      </c>
      <c r="F75" s="11" t="s">
        <v>37</v>
      </c>
      <c r="G75" s="12" t="str">
        <f t="shared" si="4"/>
        <v>20241010081800</v>
      </c>
      <c r="H75" s="12" t="str">
        <f t="shared" si="5"/>
        <v>20241010101500</v>
      </c>
    </row>
    <row r="76" spans="1:10" ht="15.75" customHeight="1" x14ac:dyDescent="0.25">
      <c r="A76" s="8">
        <v>45575</v>
      </c>
      <c r="B76" s="7">
        <f t="shared" si="6"/>
        <v>5.427083333333333</v>
      </c>
      <c r="C76" s="23" t="s">
        <v>149</v>
      </c>
      <c r="D76">
        <v>105</v>
      </c>
      <c r="F76" s="11" t="s">
        <v>37</v>
      </c>
      <c r="G76" s="12" t="str">
        <f t="shared" si="4"/>
        <v>20241010101500</v>
      </c>
      <c r="H76" s="12" t="str">
        <f t="shared" si="5"/>
        <v>20241010120000</v>
      </c>
    </row>
    <row r="77" spans="1:10" ht="15.75" customHeight="1" x14ac:dyDescent="0.25">
      <c r="A77" s="8">
        <v>45575</v>
      </c>
      <c r="B77" s="7">
        <f t="shared" si="6"/>
        <v>5.5</v>
      </c>
      <c r="C77" t="s">
        <v>225</v>
      </c>
      <c r="D77">
        <v>98</v>
      </c>
      <c r="F77" s="11" t="s">
        <v>37</v>
      </c>
      <c r="G77" s="12" t="str">
        <f t="shared" si="4"/>
        <v>20241010120000</v>
      </c>
      <c r="H77" s="12" t="str">
        <f t="shared" si="5"/>
        <v>20241010133800</v>
      </c>
    </row>
    <row r="78" spans="1:10" ht="15.75" customHeight="1" x14ac:dyDescent="0.25">
      <c r="A78" s="8">
        <v>45575</v>
      </c>
      <c r="B78" s="7">
        <f t="shared" si="6"/>
        <v>5.5680555555555555</v>
      </c>
      <c r="C78" s="23" t="s">
        <v>226</v>
      </c>
      <c r="D78">
        <v>112</v>
      </c>
      <c r="F78" s="11" t="s">
        <v>37</v>
      </c>
      <c r="G78" s="12" t="str">
        <f t="shared" si="4"/>
        <v>20241010133800</v>
      </c>
      <c r="H78" s="12" t="str">
        <f t="shared" si="5"/>
        <v>20241010153000</v>
      </c>
    </row>
    <row r="79" spans="1:10" ht="15.75" customHeight="1" x14ac:dyDescent="0.25">
      <c r="A79" s="8">
        <v>45575</v>
      </c>
      <c r="B79" s="7">
        <f t="shared" si="6"/>
        <v>5.645833333333333</v>
      </c>
      <c r="C79" s="23" t="s">
        <v>227</v>
      </c>
      <c r="D79">
        <v>96</v>
      </c>
      <c r="F79" s="11" t="s">
        <v>37</v>
      </c>
      <c r="G79" s="12" t="str">
        <f t="shared" si="4"/>
        <v>20241010153000</v>
      </c>
      <c r="H79" s="12" t="str">
        <f t="shared" si="5"/>
        <v>20241010170600</v>
      </c>
    </row>
    <row r="80" spans="1:10" ht="15.75" customHeight="1" x14ac:dyDescent="0.25">
      <c r="A80" s="8">
        <v>45575</v>
      </c>
      <c r="B80" s="7">
        <f t="shared" si="6"/>
        <v>5.7124999999999995</v>
      </c>
      <c r="C80" s="23" t="s">
        <v>228</v>
      </c>
      <c r="D80">
        <v>154</v>
      </c>
      <c r="F80" s="11" t="s">
        <v>37</v>
      </c>
      <c r="G80" s="12" t="str">
        <f t="shared" si="4"/>
        <v>20241010170600</v>
      </c>
      <c r="H80" s="12" t="str">
        <f t="shared" si="5"/>
        <v>20241010194000</v>
      </c>
    </row>
    <row r="81" spans="1:8" ht="15.75" customHeight="1" x14ac:dyDescent="0.25">
      <c r="A81" s="8">
        <v>45575</v>
      </c>
      <c r="B81" s="7">
        <f t="shared" si="6"/>
        <v>5.8194444444444438</v>
      </c>
      <c r="C81" s="23" t="s">
        <v>150</v>
      </c>
      <c r="D81">
        <v>93</v>
      </c>
      <c r="F81" s="11" t="s">
        <v>37</v>
      </c>
      <c r="G81" s="12" t="str">
        <f t="shared" si="4"/>
        <v>20241010194000</v>
      </c>
      <c r="H81" s="12" t="str">
        <f t="shared" si="5"/>
        <v>20241010211300</v>
      </c>
    </row>
    <row r="82" spans="1:8" ht="15.75" customHeight="1" x14ac:dyDescent="0.25">
      <c r="A82" s="8">
        <v>45575</v>
      </c>
      <c r="B82" s="7">
        <f t="shared" si="6"/>
        <v>5.884027777777777</v>
      </c>
      <c r="C82" s="23" t="s">
        <v>151</v>
      </c>
      <c r="D82">
        <v>101</v>
      </c>
      <c r="F82" s="11" t="s">
        <v>37</v>
      </c>
      <c r="G82" s="12" t="str">
        <f t="shared" si="4"/>
        <v>20241010211300</v>
      </c>
      <c r="H82" s="12" t="str">
        <f t="shared" si="5"/>
        <v>20241010225400</v>
      </c>
    </row>
    <row r="83" spans="1:8" ht="15.75" customHeight="1" x14ac:dyDescent="0.25">
      <c r="A83" s="8">
        <v>45575</v>
      </c>
      <c r="B83" s="7">
        <f t="shared" si="6"/>
        <v>5.9541666666666657</v>
      </c>
      <c r="C83" s="23" t="s">
        <v>152</v>
      </c>
      <c r="D83">
        <v>133</v>
      </c>
      <c r="F83" s="11" t="s">
        <v>37</v>
      </c>
      <c r="G83" s="12" t="str">
        <f t="shared" si="4"/>
        <v>20241010225400</v>
      </c>
      <c r="H83" s="12" t="str">
        <f t="shared" si="5"/>
        <v>20241011010700</v>
      </c>
    </row>
    <row r="84" spans="1:8" ht="15.75" customHeight="1" x14ac:dyDescent="0.25">
      <c r="A84" s="8">
        <v>45576</v>
      </c>
      <c r="B84" s="7">
        <f t="shared" si="6"/>
        <v>6.0465277777777766</v>
      </c>
      <c r="C84" s="23" t="s">
        <v>153</v>
      </c>
      <c r="D84">
        <v>124</v>
      </c>
      <c r="F84" s="11" t="s">
        <v>37</v>
      </c>
      <c r="G84" s="12" t="str">
        <f t="shared" si="4"/>
        <v>20241011010700</v>
      </c>
      <c r="H84" s="12" t="str">
        <f t="shared" si="5"/>
        <v>20241011031100</v>
      </c>
    </row>
    <row r="85" spans="1:8" ht="15.75" customHeight="1" x14ac:dyDescent="0.25">
      <c r="A85" s="8">
        <v>45576</v>
      </c>
      <c r="B85" s="7">
        <f t="shared" si="6"/>
        <v>6.1326388888888879</v>
      </c>
      <c r="C85" s="23" t="s">
        <v>154</v>
      </c>
      <c r="D85">
        <v>124</v>
      </c>
      <c r="F85" s="11" t="s">
        <v>37</v>
      </c>
      <c r="G85" s="12" t="str">
        <f t="shared" si="4"/>
        <v>20241011031100</v>
      </c>
      <c r="H85" s="12" t="str">
        <f t="shared" si="5"/>
        <v>20241011051500</v>
      </c>
    </row>
    <row r="86" spans="1:8" ht="15.75" customHeight="1" x14ac:dyDescent="0.25">
      <c r="A86" s="8">
        <v>45576</v>
      </c>
      <c r="B86" s="7">
        <f t="shared" si="6"/>
        <v>6.2187499999999991</v>
      </c>
      <c r="C86" s="23" t="s">
        <v>155</v>
      </c>
      <c r="D86">
        <v>124</v>
      </c>
      <c r="F86" s="11" t="s">
        <v>37</v>
      </c>
      <c r="G86" s="12" t="str">
        <f t="shared" si="4"/>
        <v>20241011051500</v>
      </c>
      <c r="H86" s="12" t="str">
        <f t="shared" si="5"/>
        <v>20241011071900</v>
      </c>
    </row>
    <row r="87" spans="1:8" ht="15.75" customHeight="1" x14ac:dyDescent="0.25">
      <c r="A87" s="8">
        <v>45576</v>
      </c>
      <c r="B87" s="7">
        <f>B86+(D86/1440)</f>
        <v>6.3048611111111104</v>
      </c>
      <c r="C87" s="23" t="s">
        <v>156</v>
      </c>
      <c r="D87">
        <v>86</v>
      </c>
      <c r="F87" s="11" t="s">
        <v>37</v>
      </c>
      <c r="G87" s="12" t="str">
        <f>TEXT(A87,"yyyymmdd") &amp; TEXT(B87,"hhmmss")</f>
        <v>20241011071900</v>
      </c>
      <c r="H87" s="12" t="str">
        <f t="shared" si="5"/>
        <v>20241011084500</v>
      </c>
    </row>
    <row r="88" spans="1:8" ht="15.75" customHeight="1" x14ac:dyDescent="0.25">
      <c r="A88" s="8">
        <v>45576</v>
      </c>
      <c r="B88" s="7">
        <f t="shared" ref="B88:B131" si="7">B87+(D87/1440)</f>
        <v>6.3645833333333321</v>
      </c>
      <c r="C88" s="23" t="s">
        <v>175</v>
      </c>
      <c r="D88">
        <v>94</v>
      </c>
      <c r="F88" s="11" t="s">
        <v>37</v>
      </c>
      <c r="G88" s="12" t="str">
        <f t="shared" ref="G88:G151" si="8">TEXT(A88,"yyyymmdd") &amp; TEXT(B88,"hhmmss")</f>
        <v>20241011084500</v>
      </c>
      <c r="H88" s="12" t="str">
        <f t="shared" si="5"/>
        <v>20241011101900</v>
      </c>
    </row>
    <row r="89" spans="1:8" ht="15.75" customHeight="1" x14ac:dyDescent="0.25">
      <c r="A89" s="8">
        <v>45576</v>
      </c>
      <c r="B89" s="7">
        <f t="shared" si="7"/>
        <v>6.4298611111111104</v>
      </c>
      <c r="C89" s="23" t="s">
        <v>195</v>
      </c>
      <c r="D89">
        <v>99</v>
      </c>
      <c r="F89" s="11" t="s">
        <v>37</v>
      </c>
      <c r="G89" s="12" t="str">
        <f t="shared" si="8"/>
        <v>20241011101900</v>
      </c>
      <c r="H89" s="12" t="str">
        <f t="shared" si="5"/>
        <v>20241011115800</v>
      </c>
    </row>
    <row r="90" spans="1:8" ht="15.75" customHeight="1" x14ac:dyDescent="0.25">
      <c r="A90" s="8">
        <v>45576</v>
      </c>
      <c r="B90" s="7">
        <f t="shared" si="7"/>
        <v>6.49861111111111</v>
      </c>
      <c r="C90" s="23" t="s">
        <v>176</v>
      </c>
      <c r="D90">
        <v>83</v>
      </c>
      <c r="F90" s="11" t="s">
        <v>37</v>
      </c>
      <c r="G90" s="12" t="str">
        <f t="shared" si="8"/>
        <v>20241011115800</v>
      </c>
      <c r="H90" s="12" t="str">
        <f t="shared" si="5"/>
        <v>20241011132100</v>
      </c>
    </row>
    <row r="91" spans="1:8" ht="15.75" customHeight="1" x14ac:dyDescent="0.25">
      <c r="A91" s="8">
        <v>45576</v>
      </c>
      <c r="B91" s="7">
        <f t="shared" si="7"/>
        <v>6.5562499999999986</v>
      </c>
      <c r="C91" s="23" t="s">
        <v>191</v>
      </c>
      <c r="D91">
        <v>130</v>
      </c>
      <c r="F91" s="11" t="s">
        <v>37</v>
      </c>
      <c r="G91" s="12" t="str">
        <f t="shared" si="8"/>
        <v>20241011132100</v>
      </c>
      <c r="H91" s="12" t="str">
        <f t="shared" si="5"/>
        <v>20241011153100</v>
      </c>
    </row>
    <row r="92" spans="1:8" ht="15.75" customHeight="1" x14ac:dyDescent="0.25">
      <c r="A92" s="8">
        <v>45576</v>
      </c>
      <c r="B92" s="7">
        <f t="shared" si="7"/>
        <v>6.6465277777777763</v>
      </c>
      <c r="C92" s="23" t="s">
        <v>177</v>
      </c>
      <c r="D92">
        <v>50</v>
      </c>
      <c r="F92" s="11" t="s">
        <v>37</v>
      </c>
      <c r="G92" s="12" t="str">
        <f t="shared" si="8"/>
        <v>20241011153100</v>
      </c>
      <c r="H92" s="12" t="str">
        <f t="shared" si="5"/>
        <v>20241011162100</v>
      </c>
    </row>
    <row r="93" spans="1:8" ht="15.75" customHeight="1" x14ac:dyDescent="0.25">
      <c r="A93" s="8">
        <v>45576</v>
      </c>
      <c r="B93" s="7">
        <f t="shared" si="7"/>
        <v>6.6812499999999986</v>
      </c>
      <c r="C93" s="23" t="s">
        <v>178</v>
      </c>
      <c r="D93">
        <v>43</v>
      </c>
      <c r="F93" s="11" t="s">
        <v>37</v>
      </c>
      <c r="G93" s="12" t="str">
        <f t="shared" si="8"/>
        <v>20241011162100</v>
      </c>
      <c r="H93" s="12" t="str">
        <f t="shared" si="5"/>
        <v>20241011170400</v>
      </c>
    </row>
    <row r="94" spans="1:8" ht="15.75" customHeight="1" x14ac:dyDescent="0.25">
      <c r="A94" s="8">
        <v>45576</v>
      </c>
      <c r="B94" s="7">
        <f t="shared" si="7"/>
        <v>6.7111111111111095</v>
      </c>
      <c r="C94" s="23" t="s">
        <v>179</v>
      </c>
      <c r="D94">
        <v>48</v>
      </c>
      <c r="F94" s="11" t="s">
        <v>37</v>
      </c>
      <c r="G94" s="12" t="str">
        <f t="shared" si="8"/>
        <v>20241011170400</v>
      </c>
      <c r="H94" s="12" t="str">
        <f t="shared" si="5"/>
        <v>20241011175200</v>
      </c>
    </row>
    <row r="95" spans="1:8" ht="15.75" customHeight="1" x14ac:dyDescent="0.25">
      <c r="A95" s="8">
        <v>45576</v>
      </c>
      <c r="B95" s="7">
        <f t="shared" si="7"/>
        <v>6.7444444444444427</v>
      </c>
      <c r="C95" s="23" t="s">
        <v>180</v>
      </c>
      <c r="D95">
        <v>80</v>
      </c>
      <c r="F95" s="11" t="s">
        <v>37</v>
      </c>
      <c r="G95" s="12" t="str">
        <f t="shared" si="8"/>
        <v>20241011175200</v>
      </c>
      <c r="H95" s="12" t="str">
        <f t="shared" si="5"/>
        <v>20241011191200</v>
      </c>
    </row>
    <row r="96" spans="1:8" ht="15.75" customHeight="1" x14ac:dyDescent="0.25">
      <c r="A96" s="8">
        <v>45576</v>
      </c>
      <c r="B96" s="7">
        <f t="shared" si="7"/>
        <v>6.799999999999998</v>
      </c>
      <c r="C96" s="23" t="s">
        <v>192</v>
      </c>
      <c r="D96">
        <v>90</v>
      </c>
      <c r="F96" s="11" t="s">
        <v>37</v>
      </c>
      <c r="G96" s="12" t="str">
        <f t="shared" si="8"/>
        <v>20241011191200</v>
      </c>
      <c r="H96" s="12" t="str">
        <f t="shared" si="5"/>
        <v>20241011204200</v>
      </c>
    </row>
    <row r="97" spans="1:8" ht="15.75" customHeight="1" x14ac:dyDescent="0.25">
      <c r="A97" s="8">
        <v>45576</v>
      </c>
      <c r="B97" s="7">
        <f t="shared" si="7"/>
        <v>6.862499999999998</v>
      </c>
      <c r="C97" s="23" t="s">
        <v>181</v>
      </c>
      <c r="D97">
        <v>98</v>
      </c>
      <c r="F97" s="11" t="s">
        <v>37</v>
      </c>
      <c r="G97" s="12" t="str">
        <f t="shared" si="8"/>
        <v>20241011204200</v>
      </c>
      <c r="H97" s="12" t="str">
        <f t="shared" si="5"/>
        <v>20241011222000</v>
      </c>
    </row>
    <row r="98" spans="1:8" ht="15.75" customHeight="1" x14ac:dyDescent="0.25">
      <c r="A98" s="8">
        <v>45576</v>
      </c>
      <c r="B98" s="7">
        <f t="shared" si="7"/>
        <v>6.9305555555555536</v>
      </c>
      <c r="C98" s="23" t="s">
        <v>193</v>
      </c>
      <c r="D98">
        <v>115</v>
      </c>
      <c r="F98" s="11" t="s">
        <v>37</v>
      </c>
      <c r="G98" s="12" t="str">
        <f t="shared" si="8"/>
        <v>20241011222000</v>
      </c>
      <c r="H98" s="12" t="str">
        <f t="shared" si="5"/>
        <v>20241012001500</v>
      </c>
    </row>
    <row r="99" spans="1:8" ht="15.75" customHeight="1" x14ac:dyDescent="0.25">
      <c r="A99" s="8">
        <v>45577</v>
      </c>
      <c r="B99" s="7">
        <f t="shared" si="7"/>
        <v>7.0104166666666643</v>
      </c>
      <c r="C99" s="23" t="s">
        <v>182</v>
      </c>
      <c r="D99">
        <v>122</v>
      </c>
      <c r="F99" s="11" t="s">
        <v>37</v>
      </c>
      <c r="G99" s="12" t="str">
        <f t="shared" si="8"/>
        <v>20241012001500</v>
      </c>
      <c r="H99" s="12" t="str">
        <f t="shared" si="5"/>
        <v>20241012021700</v>
      </c>
    </row>
    <row r="100" spans="1:8" ht="15.75" customHeight="1" x14ac:dyDescent="0.25">
      <c r="A100" s="8">
        <v>45577</v>
      </c>
      <c r="B100" s="7">
        <f t="shared" si="7"/>
        <v>7.0951388888888864</v>
      </c>
      <c r="C100" s="23" t="s">
        <v>183</v>
      </c>
      <c r="D100">
        <v>124</v>
      </c>
      <c r="F100" s="11" t="s">
        <v>37</v>
      </c>
      <c r="G100" s="12" t="str">
        <f t="shared" si="8"/>
        <v>20241012021700</v>
      </c>
      <c r="H100" s="12" t="str">
        <f t="shared" si="5"/>
        <v>20241012042100</v>
      </c>
    </row>
    <row r="101" spans="1:8" ht="15.75" customHeight="1" x14ac:dyDescent="0.25">
      <c r="A101" s="8">
        <v>45577</v>
      </c>
      <c r="B101" s="7">
        <f t="shared" si="7"/>
        <v>7.1812499999999977</v>
      </c>
      <c r="C101" s="23" t="s">
        <v>184</v>
      </c>
      <c r="D101">
        <v>129</v>
      </c>
      <c r="F101" s="11" t="s">
        <v>37</v>
      </c>
      <c r="G101" s="12" t="str">
        <f t="shared" si="8"/>
        <v>20241012042100</v>
      </c>
      <c r="H101" s="12" t="str">
        <f t="shared" si="5"/>
        <v>20241012063000</v>
      </c>
    </row>
    <row r="102" spans="1:8" ht="15.75" customHeight="1" x14ac:dyDescent="0.25">
      <c r="A102" s="8">
        <v>45577</v>
      </c>
      <c r="B102" s="7">
        <f t="shared" si="7"/>
        <v>7.2708333333333313</v>
      </c>
      <c r="C102" s="23" t="s">
        <v>185</v>
      </c>
      <c r="D102">
        <v>100</v>
      </c>
      <c r="F102" s="11" t="s">
        <v>37</v>
      </c>
      <c r="G102" s="12" t="str">
        <f t="shared" si="8"/>
        <v>20241012063000</v>
      </c>
      <c r="H102" s="12" t="str">
        <f t="shared" si="5"/>
        <v>20241012081000</v>
      </c>
    </row>
    <row r="103" spans="1:8" ht="15.75" customHeight="1" x14ac:dyDescent="0.25">
      <c r="A103" s="8">
        <v>45577</v>
      </c>
      <c r="B103" s="7">
        <f t="shared" si="7"/>
        <v>7.3402777777777759</v>
      </c>
      <c r="C103" s="23" t="s">
        <v>186</v>
      </c>
      <c r="D103">
        <v>74</v>
      </c>
      <c r="F103" s="11" t="s">
        <v>37</v>
      </c>
      <c r="G103" s="12" t="str">
        <f t="shared" si="8"/>
        <v>20241012081000</v>
      </c>
      <c r="H103" s="12" t="str">
        <f t="shared" si="5"/>
        <v>20241012092400</v>
      </c>
    </row>
    <row r="104" spans="1:8" ht="15.75" customHeight="1" x14ac:dyDescent="0.25">
      <c r="A104" s="8">
        <v>45577</v>
      </c>
      <c r="B104" s="7">
        <f t="shared" si="7"/>
        <v>7.3916666666666648</v>
      </c>
      <c r="C104" s="23" t="s">
        <v>196</v>
      </c>
      <c r="D104">
        <v>100</v>
      </c>
      <c r="F104" s="11" t="s">
        <v>37</v>
      </c>
      <c r="G104" s="12" t="str">
        <f t="shared" si="8"/>
        <v>20241012092400</v>
      </c>
      <c r="H104" s="12" t="str">
        <f t="shared" si="5"/>
        <v>20241012110400</v>
      </c>
    </row>
    <row r="105" spans="1:8" ht="15.75" customHeight="1" x14ac:dyDescent="0.25">
      <c r="A105" s="8">
        <v>45577</v>
      </c>
      <c r="B105" s="7">
        <f t="shared" si="7"/>
        <v>7.4611111111111095</v>
      </c>
      <c r="C105" s="23" t="s">
        <v>187</v>
      </c>
      <c r="D105">
        <v>81</v>
      </c>
      <c r="F105" s="11" t="s">
        <v>37</v>
      </c>
      <c r="G105" s="12" t="str">
        <f t="shared" si="8"/>
        <v>20241012110400</v>
      </c>
      <c r="H105" s="12" t="str">
        <f t="shared" si="5"/>
        <v>20241012122500</v>
      </c>
    </row>
    <row r="106" spans="1:8" ht="15.75" customHeight="1" x14ac:dyDescent="0.25">
      <c r="A106" s="8">
        <v>45577</v>
      </c>
      <c r="B106" s="7">
        <f t="shared" si="7"/>
        <v>7.5173611111111098</v>
      </c>
      <c r="C106" s="23" t="s">
        <v>188</v>
      </c>
      <c r="D106">
        <v>81</v>
      </c>
      <c r="F106" s="11" t="s">
        <v>37</v>
      </c>
      <c r="G106" s="12" t="str">
        <f t="shared" si="8"/>
        <v>20241012122500</v>
      </c>
      <c r="H106" s="12" t="str">
        <f t="shared" si="5"/>
        <v>20241012134600</v>
      </c>
    </row>
    <row r="107" spans="1:8" ht="15.75" customHeight="1" x14ac:dyDescent="0.25">
      <c r="A107" s="8">
        <v>45577</v>
      </c>
      <c r="B107" s="7">
        <f t="shared" si="7"/>
        <v>7.5736111111111102</v>
      </c>
      <c r="C107" s="23" t="s">
        <v>194</v>
      </c>
      <c r="D107">
        <v>96</v>
      </c>
      <c r="F107" s="11" t="s">
        <v>37</v>
      </c>
      <c r="G107" s="12" t="str">
        <f t="shared" si="8"/>
        <v>20241012134600</v>
      </c>
      <c r="H107" s="12" t="str">
        <f t="shared" si="5"/>
        <v>20241012152200</v>
      </c>
    </row>
    <row r="108" spans="1:8" ht="15.75" customHeight="1" x14ac:dyDescent="0.25">
      <c r="A108" s="8">
        <v>45577</v>
      </c>
      <c r="B108" s="7">
        <f t="shared" si="7"/>
        <v>7.6402777777777766</v>
      </c>
      <c r="C108" s="23" t="s">
        <v>189</v>
      </c>
      <c r="D108">
        <v>131</v>
      </c>
      <c r="F108" s="11" t="s">
        <v>37</v>
      </c>
      <c r="G108" s="12" t="str">
        <f t="shared" si="8"/>
        <v>20241012152200</v>
      </c>
      <c r="H108" s="12" t="str">
        <f t="shared" si="5"/>
        <v>20241012173300</v>
      </c>
    </row>
    <row r="109" spans="1:8" ht="15.75" customHeight="1" x14ac:dyDescent="0.25">
      <c r="A109" s="8">
        <v>45577</v>
      </c>
      <c r="B109" s="7">
        <f t="shared" si="7"/>
        <v>7.7312499999999984</v>
      </c>
      <c r="C109" s="23" t="s">
        <v>142</v>
      </c>
      <c r="D109">
        <v>106</v>
      </c>
      <c r="F109" s="11" t="s">
        <v>37</v>
      </c>
      <c r="G109" s="12" t="str">
        <f t="shared" si="8"/>
        <v>20241012173300</v>
      </c>
      <c r="H109" s="12" t="str">
        <f t="shared" si="5"/>
        <v>20241012191900</v>
      </c>
    </row>
    <row r="110" spans="1:8" ht="15.75" customHeight="1" x14ac:dyDescent="0.25">
      <c r="A110" s="8">
        <v>45577</v>
      </c>
      <c r="B110" s="7">
        <f t="shared" si="7"/>
        <v>7.8048611111111095</v>
      </c>
      <c r="C110" s="23" t="s">
        <v>190</v>
      </c>
      <c r="D110">
        <v>45</v>
      </c>
      <c r="F110" s="11" t="s">
        <v>37</v>
      </c>
      <c r="G110" s="12" t="str">
        <f t="shared" si="8"/>
        <v>20241012191900</v>
      </c>
      <c r="H110" s="12" t="str">
        <f t="shared" si="5"/>
        <v>20241012200400</v>
      </c>
    </row>
    <row r="111" spans="1:8" ht="15.75" customHeight="1" x14ac:dyDescent="0.25">
      <c r="A111" s="8">
        <v>45577</v>
      </c>
      <c r="B111" s="7">
        <f t="shared" si="7"/>
        <v>7.8361111111111095</v>
      </c>
      <c r="C111" s="23" t="s">
        <v>229</v>
      </c>
      <c r="D111">
        <v>45</v>
      </c>
      <c r="F111" s="11" t="s">
        <v>37</v>
      </c>
      <c r="G111" s="12" t="str">
        <f t="shared" si="8"/>
        <v>20241012200400</v>
      </c>
      <c r="H111" s="12" t="str">
        <f t="shared" si="5"/>
        <v>20241012204900</v>
      </c>
    </row>
    <row r="112" spans="1:8" ht="15.75" customHeight="1" x14ac:dyDescent="0.25">
      <c r="A112" s="8">
        <v>45577</v>
      </c>
      <c r="B112" s="7">
        <f t="shared" si="7"/>
        <v>7.8673611111111095</v>
      </c>
      <c r="C112" s="23" t="s">
        <v>230</v>
      </c>
      <c r="D112">
        <v>49</v>
      </c>
      <c r="F112" s="11" t="s">
        <v>37</v>
      </c>
      <c r="G112" s="12" t="str">
        <f t="shared" si="8"/>
        <v>20241012204900</v>
      </c>
      <c r="H112" s="12" t="str">
        <f t="shared" si="5"/>
        <v>20241012213800</v>
      </c>
    </row>
    <row r="113" spans="1:9" ht="15.75" customHeight="1" x14ac:dyDescent="0.25">
      <c r="A113" s="8">
        <v>45577</v>
      </c>
      <c r="B113" s="7">
        <f t="shared" si="7"/>
        <v>7.9013888888888877</v>
      </c>
      <c r="C113" s="23" t="s">
        <v>231</v>
      </c>
      <c r="D113">
        <v>69</v>
      </c>
      <c r="F113" s="11" t="s">
        <v>37</v>
      </c>
      <c r="G113" s="12" t="str">
        <f t="shared" si="8"/>
        <v>20241012213800</v>
      </c>
      <c r="H113" s="12" t="str">
        <f t="shared" si="5"/>
        <v>20241012224700</v>
      </c>
    </row>
    <row r="114" spans="1:9" ht="15.75" customHeight="1" x14ac:dyDescent="0.25">
      <c r="A114" s="8">
        <v>45577</v>
      </c>
      <c r="B114" s="7">
        <f t="shared" si="7"/>
        <v>7.9493055555555543</v>
      </c>
      <c r="C114" s="23" t="s">
        <v>232</v>
      </c>
      <c r="D114">
        <v>85</v>
      </c>
      <c r="F114" s="11" t="s">
        <v>37</v>
      </c>
      <c r="G114" s="12" t="str">
        <f t="shared" si="8"/>
        <v>20241012224700</v>
      </c>
      <c r="H114" s="12" t="str">
        <f t="shared" si="5"/>
        <v>20241013001200</v>
      </c>
    </row>
    <row r="115" spans="1:9" ht="15.75" customHeight="1" x14ac:dyDescent="0.25">
      <c r="A115" s="8">
        <v>45578</v>
      </c>
      <c r="B115" s="7">
        <f t="shared" si="7"/>
        <v>8.0083333333333329</v>
      </c>
      <c r="C115" s="23" t="s">
        <v>290</v>
      </c>
      <c r="D115">
        <v>105</v>
      </c>
      <c r="F115" s="11" t="s">
        <v>37</v>
      </c>
      <c r="G115" s="12" t="str">
        <f t="shared" si="8"/>
        <v>20241013001200</v>
      </c>
      <c r="H115" s="12" t="str">
        <f t="shared" si="5"/>
        <v>20241013015700</v>
      </c>
    </row>
    <row r="116" spans="1:9" ht="15.75" customHeight="1" x14ac:dyDescent="0.25">
      <c r="A116" s="8">
        <v>45578</v>
      </c>
      <c r="B116" s="7">
        <f t="shared" si="7"/>
        <v>8.0812499999999989</v>
      </c>
      <c r="C116" s="23" t="s">
        <v>183</v>
      </c>
      <c r="D116">
        <v>124</v>
      </c>
      <c r="F116" s="11" t="s">
        <v>37</v>
      </c>
      <c r="G116" s="12" t="str">
        <f t="shared" si="8"/>
        <v>20241013015700</v>
      </c>
      <c r="H116" s="12" t="str">
        <f t="shared" si="5"/>
        <v>20241013040100</v>
      </c>
    </row>
    <row r="117" spans="1:9" ht="15.75" customHeight="1" x14ac:dyDescent="0.25">
      <c r="A117" s="8">
        <v>45578</v>
      </c>
      <c r="B117" s="7">
        <f t="shared" si="7"/>
        <v>8.1673611111111093</v>
      </c>
      <c r="C117" s="23" t="s">
        <v>233</v>
      </c>
      <c r="D117">
        <v>93</v>
      </c>
      <c r="F117" s="11" t="s">
        <v>37</v>
      </c>
      <c r="G117" s="12" t="str">
        <f t="shared" si="8"/>
        <v>20241013040100</v>
      </c>
      <c r="H117" s="12" t="str">
        <f t="shared" si="5"/>
        <v>20241013053400</v>
      </c>
    </row>
    <row r="118" spans="1:9" ht="15.75" customHeight="1" x14ac:dyDescent="0.25">
      <c r="A118" s="8">
        <v>45578</v>
      </c>
      <c r="B118" s="7">
        <f t="shared" si="7"/>
        <v>8.2319444444444425</v>
      </c>
      <c r="C118" s="23" t="s">
        <v>234</v>
      </c>
      <c r="D118">
        <v>115</v>
      </c>
      <c r="F118" s="11" t="s">
        <v>37</v>
      </c>
      <c r="G118" s="12" t="str">
        <f t="shared" si="8"/>
        <v>20241013053400</v>
      </c>
      <c r="H118" s="12" t="str">
        <f t="shared" si="5"/>
        <v>20241013072900</v>
      </c>
    </row>
    <row r="119" spans="1:9" ht="15.75" customHeight="1" x14ac:dyDescent="0.25">
      <c r="A119" s="8">
        <v>45578</v>
      </c>
      <c r="B119" s="7">
        <f t="shared" si="7"/>
        <v>8.3118055555555532</v>
      </c>
      <c r="C119" s="23" t="s">
        <v>235</v>
      </c>
      <c r="D119">
        <v>75</v>
      </c>
      <c r="F119" s="11" t="s">
        <v>37</v>
      </c>
      <c r="G119" s="12" t="str">
        <f t="shared" si="8"/>
        <v>20241013072900</v>
      </c>
      <c r="H119" s="12" t="str">
        <f t="shared" si="5"/>
        <v>20241013084400</v>
      </c>
    </row>
    <row r="120" spans="1:9" ht="15.75" customHeight="1" x14ac:dyDescent="0.25">
      <c r="A120" s="8">
        <v>45578</v>
      </c>
      <c r="B120" s="7">
        <f t="shared" si="7"/>
        <v>8.3638888888888872</v>
      </c>
      <c r="C120" s="23" t="s">
        <v>236</v>
      </c>
      <c r="D120">
        <v>91</v>
      </c>
      <c r="F120" s="11" t="s">
        <v>37</v>
      </c>
      <c r="G120" s="12" t="str">
        <f t="shared" si="8"/>
        <v>20241013084400</v>
      </c>
      <c r="H120" s="12" t="str">
        <f t="shared" si="5"/>
        <v>20241013101500</v>
      </c>
    </row>
    <row r="121" spans="1:9" ht="15.75" customHeight="1" x14ac:dyDescent="0.25">
      <c r="A121" s="8">
        <v>45578</v>
      </c>
      <c r="B121" s="7">
        <f t="shared" si="7"/>
        <v>8.4270833333333321</v>
      </c>
      <c r="C121" s="23" t="s">
        <v>237</v>
      </c>
      <c r="D121">
        <v>60</v>
      </c>
      <c r="F121" s="11" t="s">
        <v>37</v>
      </c>
      <c r="G121" s="12" t="str">
        <f t="shared" si="8"/>
        <v>20241013101500</v>
      </c>
      <c r="H121" s="12" t="str">
        <f t="shared" si="5"/>
        <v>20241013111500</v>
      </c>
    </row>
    <row r="122" spans="1:9" ht="15.75" customHeight="1" x14ac:dyDescent="0.25">
      <c r="A122" s="8">
        <v>45578</v>
      </c>
      <c r="B122" s="7">
        <f t="shared" si="7"/>
        <v>8.4687499999999982</v>
      </c>
      <c r="C122" s="23" t="s">
        <v>238</v>
      </c>
      <c r="D122">
        <v>107</v>
      </c>
      <c r="F122" s="11" t="s">
        <v>37</v>
      </c>
      <c r="G122" s="12" t="str">
        <f t="shared" si="8"/>
        <v>20241013111500</v>
      </c>
      <c r="H122" s="12" t="str">
        <f t="shared" si="5"/>
        <v>20241013130200</v>
      </c>
    </row>
    <row r="123" spans="1:9" ht="15.75" customHeight="1" x14ac:dyDescent="0.25">
      <c r="A123" s="8">
        <v>45578</v>
      </c>
      <c r="B123" s="7">
        <f t="shared" si="7"/>
        <v>8.5430555555555543</v>
      </c>
      <c r="C123" t="s">
        <v>273</v>
      </c>
      <c r="D123">
        <v>46</v>
      </c>
      <c r="F123" s="11" t="s">
        <v>37</v>
      </c>
      <c r="G123" s="12" t="str">
        <f t="shared" si="8"/>
        <v>20241013130200</v>
      </c>
      <c r="H123" s="12" t="str">
        <f t="shared" si="5"/>
        <v>20241013134800</v>
      </c>
    </row>
    <row r="124" spans="1:9" ht="15.75" customHeight="1" x14ac:dyDescent="0.25">
      <c r="A124" s="8">
        <v>45578</v>
      </c>
      <c r="B124" s="7">
        <f t="shared" si="7"/>
        <v>8.5749999999999993</v>
      </c>
      <c r="C124" t="s">
        <v>274</v>
      </c>
      <c r="D124">
        <v>20</v>
      </c>
      <c r="F124" s="11" t="s">
        <v>37</v>
      </c>
      <c r="G124" s="12" t="str">
        <f t="shared" si="8"/>
        <v>20241013134800</v>
      </c>
      <c r="H124" s="12" t="str">
        <f t="shared" si="5"/>
        <v>20241013140800</v>
      </c>
    </row>
    <row r="125" spans="1:9" ht="15.75" customHeight="1" x14ac:dyDescent="0.25">
      <c r="A125" s="8">
        <v>45578</v>
      </c>
      <c r="B125" s="7">
        <f t="shared" si="7"/>
        <v>8.5888888888888886</v>
      </c>
      <c r="C125" t="s">
        <v>262</v>
      </c>
      <c r="D125">
        <v>41</v>
      </c>
      <c r="F125" s="11" t="s">
        <v>37</v>
      </c>
      <c r="G125" s="12" t="str">
        <f t="shared" si="8"/>
        <v>20241013140800</v>
      </c>
      <c r="H125" s="12" t="str">
        <f t="shared" si="5"/>
        <v>20241013144900</v>
      </c>
      <c r="I125" t="s">
        <v>239</v>
      </c>
    </row>
    <row r="126" spans="1:9" ht="15.75" customHeight="1" x14ac:dyDescent="0.25">
      <c r="A126" s="8">
        <v>45578</v>
      </c>
      <c r="B126" s="7">
        <f t="shared" si="7"/>
        <v>8.6173611111111104</v>
      </c>
      <c r="C126" t="s">
        <v>240</v>
      </c>
      <c r="D126">
        <v>59</v>
      </c>
      <c r="F126" s="11" t="s">
        <v>37</v>
      </c>
      <c r="G126" s="12" t="str">
        <f t="shared" si="8"/>
        <v>20241013144900</v>
      </c>
      <c r="H126" s="12" t="str">
        <f t="shared" si="5"/>
        <v>20241013154800</v>
      </c>
      <c r="I126" t="s">
        <v>241</v>
      </c>
    </row>
    <row r="127" spans="1:9" ht="15.75" customHeight="1" x14ac:dyDescent="0.25">
      <c r="A127" s="8">
        <v>45578</v>
      </c>
      <c r="B127" s="7">
        <f t="shared" si="7"/>
        <v>8.6583333333333332</v>
      </c>
      <c r="C127" t="s">
        <v>263</v>
      </c>
      <c r="D127">
        <v>61</v>
      </c>
      <c r="F127" s="11" t="s">
        <v>37</v>
      </c>
      <c r="G127" s="12" t="str">
        <f t="shared" si="8"/>
        <v>20241013154800</v>
      </c>
      <c r="H127" s="12" t="str">
        <f t="shared" si="5"/>
        <v>20241013164900</v>
      </c>
      <c r="I127" t="s">
        <v>242</v>
      </c>
    </row>
    <row r="128" spans="1:9" ht="15.75" customHeight="1" x14ac:dyDescent="0.25">
      <c r="A128" s="8">
        <v>45578</v>
      </c>
      <c r="B128" s="7">
        <f t="shared" si="7"/>
        <v>8.7006944444444443</v>
      </c>
      <c r="C128" t="s">
        <v>264</v>
      </c>
      <c r="D128">
        <v>51</v>
      </c>
      <c r="F128" s="11" t="s">
        <v>37</v>
      </c>
      <c r="G128" s="12" t="str">
        <f t="shared" si="8"/>
        <v>20241013164900</v>
      </c>
      <c r="H128" s="12" t="str">
        <f t="shared" si="5"/>
        <v>20241013174000</v>
      </c>
      <c r="I128" t="s">
        <v>243</v>
      </c>
    </row>
    <row r="129" spans="1:9" ht="15.75" customHeight="1" x14ac:dyDescent="0.25">
      <c r="A129" s="8">
        <v>45578</v>
      </c>
      <c r="B129" s="7">
        <f t="shared" si="7"/>
        <v>8.7361111111111107</v>
      </c>
      <c r="C129" t="s">
        <v>265</v>
      </c>
      <c r="D129">
        <v>47</v>
      </c>
      <c r="F129" s="11" t="s">
        <v>37</v>
      </c>
      <c r="G129" s="12" t="str">
        <f t="shared" si="8"/>
        <v>20241013174000</v>
      </c>
      <c r="H129" s="12" t="str">
        <f t="shared" si="5"/>
        <v>20241013182700</v>
      </c>
      <c r="I129" t="s">
        <v>244</v>
      </c>
    </row>
    <row r="130" spans="1:9" ht="15.75" customHeight="1" x14ac:dyDescent="0.25">
      <c r="A130" s="8">
        <v>45578</v>
      </c>
      <c r="B130" s="7">
        <f t="shared" si="7"/>
        <v>8.7687499999999989</v>
      </c>
      <c r="C130" t="s">
        <v>266</v>
      </c>
      <c r="D130">
        <v>45</v>
      </c>
      <c r="F130" s="11" t="s">
        <v>37</v>
      </c>
      <c r="G130" s="12" t="str">
        <f t="shared" si="8"/>
        <v>20241013182700</v>
      </c>
      <c r="H130" s="12" t="str">
        <f t="shared" si="5"/>
        <v>20241013191200</v>
      </c>
      <c r="I130" t="s">
        <v>245</v>
      </c>
    </row>
    <row r="131" spans="1:9" ht="15.75" customHeight="1" x14ac:dyDescent="0.25">
      <c r="A131" s="8">
        <v>45578</v>
      </c>
      <c r="B131" s="7">
        <f t="shared" si="7"/>
        <v>8.7999999999999989</v>
      </c>
      <c r="C131" t="s">
        <v>275</v>
      </c>
      <c r="D131">
        <v>60</v>
      </c>
      <c r="F131" s="11" t="s">
        <v>37</v>
      </c>
      <c r="G131" s="12" t="str">
        <f t="shared" si="8"/>
        <v>20241013191200</v>
      </c>
      <c r="H131" s="12" t="str">
        <f t="shared" si="5"/>
        <v>20241013201200</v>
      </c>
      <c r="I131"/>
    </row>
    <row r="132" spans="1:9" ht="15.75" customHeight="1" x14ac:dyDescent="0.25">
      <c r="A132" s="8">
        <v>45578</v>
      </c>
      <c r="B132" s="7">
        <f t="shared" ref="B132:B142" si="9">B131+(D131/1440)</f>
        <v>8.841666666666665</v>
      </c>
      <c r="C132" t="s">
        <v>267</v>
      </c>
      <c r="D132">
        <v>46</v>
      </c>
      <c r="F132" s="11" t="s">
        <v>37</v>
      </c>
      <c r="G132" s="12" t="str">
        <f t="shared" si="8"/>
        <v>20241013201200</v>
      </c>
      <c r="H132" s="12" t="str">
        <f t="shared" ref="H132:H195" si="10">G133</f>
        <v>20241013205800</v>
      </c>
      <c r="I132" t="s">
        <v>246</v>
      </c>
    </row>
    <row r="133" spans="1:9" ht="15.75" customHeight="1" x14ac:dyDescent="0.25">
      <c r="A133" s="8">
        <v>45578</v>
      </c>
      <c r="B133" s="7">
        <f t="shared" si="9"/>
        <v>8.87361111111111</v>
      </c>
      <c r="C133" t="s">
        <v>268</v>
      </c>
      <c r="D133">
        <v>72</v>
      </c>
      <c r="F133" s="11" t="s">
        <v>37</v>
      </c>
      <c r="G133" s="12" t="str">
        <f t="shared" si="8"/>
        <v>20241013205800</v>
      </c>
      <c r="H133" s="12" t="str">
        <f t="shared" si="10"/>
        <v>20241013221000</v>
      </c>
      <c r="I133" t="s">
        <v>247</v>
      </c>
    </row>
    <row r="134" spans="1:9" ht="15.75" customHeight="1" x14ac:dyDescent="0.25">
      <c r="A134" s="8">
        <v>45578</v>
      </c>
      <c r="B134" s="7">
        <f t="shared" si="9"/>
        <v>8.9236111111111107</v>
      </c>
      <c r="C134" t="s">
        <v>269</v>
      </c>
      <c r="D134">
        <v>50</v>
      </c>
      <c r="F134" s="11" t="s">
        <v>37</v>
      </c>
      <c r="G134" s="12" t="str">
        <f t="shared" si="8"/>
        <v>20241013221000</v>
      </c>
      <c r="H134" s="12" t="str">
        <f t="shared" si="10"/>
        <v>20241013230000</v>
      </c>
      <c r="I134" t="s">
        <v>248</v>
      </c>
    </row>
    <row r="135" spans="1:9" ht="15.75" customHeight="1" x14ac:dyDescent="0.25">
      <c r="A135" s="8">
        <v>45578</v>
      </c>
      <c r="B135" s="7">
        <f t="shared" si="9"/>
        <v>8.9583333333333321</v>
      </c>
      <c r="C135" t="s">
        <v>270</v>
      </c>
      <c r="D135">
        <v>52</v>
      </c>
      <c r="F135" s="11" t="s">
        <v>37</v>
      </c>
      <c r="G135" s="12" t="str">
        <f t="shared" si="8"/>
        <v>20241013230000</v>
      </c>
      <c r="H135" s="12" t="str">
        <f t="shared" si="10"/>
        <v>20241013235200</v>
      </c>
      <c r="I135" t="s">
        <v>249</v>
      </c>
    </row>
    <row r="136" spans="1:9" ht="15.75" customHeight="1" x14ac:dyDescent="0.25">
      <c r="A136" s="8">
        <v>45578</v>
      </c>
      <c r="B136" s="7">
        <f t="shared" si="9"/>
        <v>8.9944444444444436</v>
      </c>
      <c r="C136" t="s">
        <v>271</v>
      </c>
      <c r="D136">
        <v>46</v>
      </c>
      <c r="F136" s="11" t="s">
        <v>37</v>
      </c>
      <c r="G136" s="12" t="str">
        <f t="shared" si="8"/>
        <v>20241013235200</v>
      </c>
      <c r="H136" s="12" t="str">
        <f t="shared" si="10"/>
        <v>20241014003800</v>
      </c>
      <c r="I136" t="s">
        <v>250</v>
      </c>
    </row>
    <row r="137" spans="1:9" ht="15.75" customHeight="1" x14ac:dyDescent="0.25">
      <c r="A137" s="8">
        <v>45579</v>
      </c>
      <c r="B137" s="7">
        <f t="shared" si="9"/>
        <v>9.0263888888888886</v>
      </c>
      <c r="C137" t="s">
        <v>272</v>
      </c>
      <c r="D137">
        <v>50</v>
      </c>
      <c r="F137" s="11" t="s">
        <v>37</v>
      </c>
      <c r="G137" s="12" t="str">
        <f t="shared" si="8"/>
        <v>20241014003800</v>
      </c>
      <c r="H137" s="12" t="str">
        <f t="shared" si="10"/>
        <v>20241014012800</v>
      </c>
      <c r="I137" t="s">
        <v>251</v>
      </c>
    </row>
    <row r="138" spans="1:9" ht="15.75" customHeight="1" x14ac:dyDescent="0.25">
      <c r="A138" s="8">
        <v>45579</v>
      </c>
      <c r="B138" s="7">
        <f t="shared" si="9"/>
        <v>9.06111111111111</v>
      </c>
      <c r="C138" t="s">
        <v>252</v>
      </c>
      <c r="D138">
        <v>52</v>
      </c>
      <c r="F138" s="11" t="s">
        <v>37</v>
      </c>
      <c r="G138" s="12" t="str">
        <f t="shared" si="8"/>
        <v>20241014012800</v>
      </c>
      <c r="H138" s="12" t="str">
        <f t="shared" si="10"/>
        <v>20241014022000</v>
      </c>
      <c r="I138" t="s">
        <v>253</v>
      </c>
    </row>
    <row r="139" spans="1:9" ht="15.75" customHeight="1" x14ac:dyDescent="0.25">
      <c r="A139" s="8">
        <v>45579</v>
      </c>
      <c r="B139" s="7">
        <f t="shared" si="9"/>
        <v>9.0972222222222214</v>
      </c>
      <c r="C139" t="s">
        <v>254</v>
      </c>
      <c r="D139">
        <v>85</v>
      </c>
      <c r="F139" s="11" t="s">
        <v>37</v>
      </c>
      <c r="G139" s="12" t="str">
        <f t="shared" si="8"/>
        <v>20241014022000</v>
      </c>
      <c r="H139" s="12" t="str">
        <f t="shared" si="10"/>
        <v>20241014034500</v>
      </c>
      <c r="I139" t="s">
        <v>255</v>
      </c>
    </row>
    <row r="140" spans="1:9" ht="15.75" customHeight="1" x14ac:dyDescent="0.25">
      <c r="A140" s="8">
        <v>45579</v>
      </c>
      <c r="B140" s="7">
        <f t="shared" si="9"/>
        <v>9.15625</v>
      </c>
      <c r="C140" t="s">
        <v>256</v>
      </c>
      <c r="D140">
        <v>93</v>
      </c>
      <c r="F140" s="11" t="s">
        <v>37</v>
      </c>
      <c r="G140" s="12" t="str">
        <f t="shared" si="8"/>
        <v>20241014034500</v>
      </c>
      <c r="H140" s="12" t="str">
        <f t="shared" si="10"/>
        <v>20241014051800</v>
      </c>
      <c r="I140" t="s">
        <v>257</v>
      </c>
    </row>
    <row r="141" spans="1:9" ht="15.75" customHeight="1" x14ac:dyDescent="0.25">
      <c r="A141" s="8">
        <v>45579</v>
      </c>
      <c r="B141" s="7">
        <f t="shared" si="9"/>
        <v>9.2208333333333332</v>
      </c>
      <c r="C141" t="s">
        <v>258</v>
      </c>
      <c r="D141">
        <v>99</v>
      </c>
      <c r="F141" s="11" t="s">
        <v>37</v>
      </c>
      <c r="G141" s="12" t="str">
        <f t="shared" si="8"/>
        <v>20241014051800</v>
      </c>
      <c r="H141" s="12" t="str">
        <f t="shared" si="10"/>
        <v>20241014065700</v>
      </c>
      <c r="I141" t="s">
        <v>259</v>
      </c>
    </row>
    <row r="142" spans="1:9" ht="15.75" customHeight="1" x14ac:dyDescent="0.25">
      <c r="A142" s="8">
        <v>45579</v>
      </c>
      <c r="B142" s="7">
        <f t="shared" si="9"/>
        <v>9.2895833333333329</v>
      </c>
      <c r="C142" t="s">
        <v>260</v>
      </c>
      <c r="D142">
        <v>100</v>
      </c>
      <c r="F142" s="11" t="s">
        <v>37</v>
      </c>
      <c r="G142" s="12" t="str">
        <f t="shared" si="8"/>
        <v>20241014065700</v>
      </c>
      <c r="H142" s="12" t="str">
        <f t="shared" si="10"/>
        <v>20241014083700</v>
      </c>
      <c r="I142" t="s">
        <v>261</v>
      </c>
    </row>
    <row r="143" spans="1:9" ht="15.75" customHeight="1" x14ac:dyDescent="0.25">
      <c r="A143" s="8">
        <v>45579</v>
      </c>
      <c r="B143" s="7">
        <f t="shared" ref="B143:B206" si="11">B142+(D142/1440)</f>
        <v>9.3590277777777775</v>
      </c>
      <c r="C143" s="23" t="s">
        <v>276</v>
      </c>
      <c r="D143">
        <v>100</v>
      </c>
      <c r="F143" s="11" t="s">
        <v>37</v>
      </c>
      <c r="G143" s="12" t="str">
        <f t="shared" si="8"/>
        <v>20241014083700</v>
      </c>
      <c r="H143" s="12" t="str">
        <f t="shared" si="10"/>
        <v>20241014101700</v>
      </c>
    </row>
    <row r="144" spans="1:9" ht="15.75" customHeight="1" x14ac:dyDescent="0.25">
      <c r="A144" s="8">
        <v>45579</v>
      </c>
      <c r="B144" s="7">
        <f t="shared" si="11"/>
        <v>9.4284722222222221</v>
      </c>
      <c r="C144" s="23" t="s">
        <v>277</v>
      </c>
      <c r="D144">
        <v>99</v>
      </c>
      <c r="F144" s="11" t="s">
        <v>37</v>
      </c>
      <c r="G144" s="12" t="str">
        <f t="shared" si="8"/>
        <v>20241014101700</v>
      </c>
      <c r="H144" s="12" t="str">
        <f t="shared" si="10"/>
        <v>20241014115600</v>
      </c>
    </row>
    <row r="145" spans="1:8" ht="15.75" customHeight="1" x14ac:dyDescent="0.25">
      <c r="A145" s="8">
        <v>45579</v>
      </c>
      <c r="B145" s="7">
        <f t="shared" si="11"/>
        <v>9.4972222222222218</v>
      </c>
      <c r="C145" s="23" t="s">
        <v>278</v>
      </c>
      <c r="D145">
        <v>120</v>
      </c>
      <c r="F145" s="11" t="s">
        <v>37</v>
      </c>
      <c r="G145" s="12" t="str">
        <f t="shared" si="8"/>
        <v>20241014115600</v>
      </c>
      <c r="H145" s="12" t="str">
        <f t="shared" si="10"/>
        <v>20241014135600</v>
      </c>
    </row>
    <row r="146" spans="1:8" ht="15.75" customHeight="1" x14ac:dyDescent="0.25">
      <c r="A146" s="8">
        <v>45579</v>
      </c>
      <c r="B146" s="7">
        <f t="shared" si="11"/>
        <v>9.5805555555555557</v>
      </c>
      <c r="C146" s="23" t="s">
        <v>279</v>
      </c>
      <c r="D146">
        <v>100</v>
      </c>
      <c r="F146" s="11" t="s">
        <v>37</v>
      </c>
      <c r="G146" s="12" t="str">
        <f t="shared" si="8"/>
        <v>20241014135600</v>
      </c>
      <c r="H146" s="12" t="str">
        <f t="shared" si="10"/>
        <v>20241014153600</v>
      </c>
    </row>
    <row r="147" spans="1:8" ht="15.75" customHeight="1" x14ac:dyDescent="0.25">
      <c r="A147" s="8">
        <v>45579</v>
      </c>
      <c r="B147" s="7">
        <f t="shared" si="11"/>
        <v>9.65</v>
      </c>
      <c r="C147" s="23" t="s">
        <v>287</v>
      </c>
      <c r="D147">
        <v>99</v>
      </c>
      <c r="F147" s="11" t="s">
        <v>37</v>
      </c>
      <c r="G147" s="12" t="str">
        <f t="shared" si="8"/>
        <v>20241014153600</v>
      </c>
      <c r="H147" s="12" t="str">
        <f t="shared" si="10"/>
        <v>20241014171500</v>
      </c>
    </row>
    <row r="148" spans="1:8" ht="15.75" customHeight="1" x14ac:dyDescent="0.25">
      <c r="A148" s="8">
        <v>45579</v>
      </c>
      <c r="B148" s="7">
        <f t="shared" si="11"/>
        <v>9.71875</v>
      </c>
      <c r="C148" s="23" t="s">
        <v>288</v>
      </c>
      <c r="D148">
        <v>99</v>
      </c>
      <c r="F148" s="11" t="s">
        <v>37</v>
      </c>
      <c r="G148" s="12" t="str">
        <f t="shared" si="8"/>
        <v>20241014171500</v>
      </c>
      <c r="H148" s="12" t="str">
        <f t="shared" si="10"/>
        <v>20241014185400</v>
      </c>
    </row>
    <row r="149" spans="1:8" ht="15.75" customHeight="1" x14ac:dyDescent="0.25">
      <c r="A149" s="8">
        <v>45579</v>
      </c>
      <c r="B149" s="7">
        <f t="shared" si="11"/>
        <v>9.7874999999999996</v>
      </c>
      <c r="C149" s="23" t="s">
        <v>280</v>
      </c>
      <c r="D149">
        <v>115</v>
      </c>
      <c r="F149" s="11" t="s">
        <v>37</v>
      </c>
      <c r="G149" s="12" t="str">
        <f t="shared" si="8"/>
        <v>20241014185400</v>
      </c>
      <c r="H149" s="12" t="str">
        <f t="shared" si="10"/>
        <v>20241014204900</v>
      </c>
    </row>
    <row r="150" spans="1:8" ht="15.75" customHeight="1" x14ac:dyDescent="0.25">
      <c r="A150" s="8">
        <v>45579</v>
      </c>
      <c r="B150" s="7">
        <f t="shared" si="11"/>
        <v>9.8673611111111104</v>
      </c>
      <c r="C150" s="23" t="s">
        <v>281</v>
      </c>
      <c r="D150">
        <v>99</v>
      </c>
      <c r="F150" s="11" t="s">
        <v>37</v>
      </c>
      <c r="G150" s="12" t="str">
        <f t="shared" si="8"/>
        <v>20241014204900</v>
      </c>
      <c r="H150" s="12" t="str">
        <f t="shared" si="10"/>
        <v>20241014222800</v>
      </c>
    </row>
    <row r="151" spans="1:8" ht="15.75" customHeight="1" x14ac:dyDescent="0.25">
      <c r="A151" s="8">
        <v>45579</v>
      </c>
      <c r="B151" s="7">
        <f t="shared" si="11"/>
        <v>9.93611111111111</v>
      </c>
      <c r="C151" s="23" t="s">
        <v>282</v>
      </c>
      <c r="D151">
        <v>100</v>
      </c>
      <c r="F151" s="11" t="s">
        <v>37</v>
      </c>
      <c r="G151" s="12" t="str">
        <f t="shared" si="8"/>
        <v>20241014222800</v>
      </c>
      <c r="H151" s="12" t="str">
        <f t="shared" si="10"/>
        <v>20241015000800</v>
      </c>
    </row>
    <row r="152" spans="1:8" ht="15.75" customHeight="1" x14ac:dyDescent="0.25">
      <c r="A152" s="8">
        <v>45580</v>
      </c>
      <c r="B152" s="7">
        <f t="shared" si="11"/>
        <v>10.005555555555555</v>
      </c>
      <c r="C152" s="23" t="s">
        <v>283</v>
      </c>
      <c r="D152">
        <v>110</v>
      </c>
      <c r="F152" s="11" t="s">
        <v>37</v>
      </c>
      <c r="G152" s="12" t="str">
        <f t="shared" ref="G152:G216" si="12">TEXT(A152,"yyyymmdd") &amp; TEXT(B152,"hhmmss")</f>
        <v>20241015000800</v>
      </c>
      <c r="H152" s="12" t="str">
        <f t="shared" si="10"/>
        <v>20241015015800</v>
      </c>
    </row>
    <row r="153" spans="1:8" ht="15.75" customHeight="1" x14ac:dyDescent="0.25">
      <c r="A153" s="8">
        <v>45580</v>
      </c>
      <c r="B153" s="7">
        <f t="shared" si="11"/>
        <v>10.081944444444444</v>
      </c>
      <c r="C153" s="23" t="s">
        <v>289</v>
      </c>
      <c r="D153">
        <v>107</v>
      </c>
      <c r="F153" s="11" t="s">
        <v>37</v>
      </c>
      <c r="G153" s="12" t="str">
        <f t="shared" si="12"/>
        <v>20241015015800</v>
      </c>
      <c r="H153" s="12" t="str">
        <f t="shared" si="10"/>
        <v>20241015034500</v>
      </c>
    </row>
    <row r="154" spans="1:8" ht="15.75" customHeight="1" x14ac:dyDescent="0.25">
      <c r="A154" s="8">
        <v>45580</v>
      </c>
      <c r="B154" s="7">
        <f t="shared" si="11"/>
        <v>10.15625</v>
      </c>
      <c r="C154" s="23" t="s">
        <v>284</v>
      </c>
      <c r="D154">
        <v>94</v>
      </c>
      <c r="F154" s="11" t="s">
        <v>37</v>
      </c>
      <c r="G154" s="12" t="str">
        <f t="shared" si="12"/>
        <v>20241015034500</v>
      </c>
      <c r="H154" s="12" t="str">
        <f t="shared" si="10"/>
        <v>20241015051900</v>
      </c>
    </row>
    <row r="155" spans="1:8" ht="15.75" customHeight="1" x14ac:dyDescent="0.25">
      <c r="A155" s="8">
        <v>45580</v>
      </c>
      <c r="B155" s="7">
        <f t="shared" si="11"/>
        <v>10.221527777777778</v>
      </c>
      <c r="C155" s="23" t="s">
        <v>285</v>
      </c>
      <c r="D155">
        <v>95</v>
      </c>
      <c r="F155" s="11" t="s">
        <v>37</v>
      </c>
      <c r="G155" s="12" t="str">
        <f t="shared" si="12"/>
        <v>20241015051900</v>
      </c>
      <c r="H155" s="12" t="str">
        <f t="shared" si="10"/>
        <v>20241015065400</v>
      </c>
    </row>
    <row r="156" spans="1:8" ht="15.75" customHeight="1" x14ac:dyDescent="0.25">
      <c r="A156" s="8">
        <v>45580</v>
      </c>
      <c r="B156" s="7">
        <f t="shared" si="11"/>
        <v>10.2875</v>
      </c>
      <c r="C156" s="23" t="s">
        <v>286</v>
      </c>
      <c r="D156">
        <v>109</v>
      </c>
      <c r="F156" s="11" t="s">
        <v>37</v>
      </c>
      <c r="G156" s="12" t="str">
        <f t="shared" si="12"/>
        <v>20241015065400</v>
      </c>
      <c r="H156" s="12" t="str">
        <f t="shared" si="10"/>
        <v>20241015084300</v>
      </c>
    </row>
    <row r="157" spans="1:8" ht="15.75" customHeight="1" x14ac:dyDescent="0.25">
      <c r="A157" s="8">
        <v>45580</v>
      </c>
      <c r="B157" s="7">
        <f t="shared" si="11"/>
        <v>10.363194444444444</v>
      </c>
      <c r="C157" s="23" t="s">
        <v>291</v>
      </c>
      <c r="D157">
        <v>90</v>
      </c>
      <c r="F157" s="11" t="s">
        <v>37</v>
      </c>
      <c r="G157" s="12" t="str">
        <f t="shared" si="12"/>
        <v>20241015084300</v>
      </c>
      <c r="H157" s="12" t="str">
        <f t="shared" si="10"/>
        <v>20241015101300</v>
      </c>
    </row>
    <row r="158" spans="1:8" ht="15.75" customHeight="1" x14ac:dyDescent="0.25">
      <c r="A158" s="8">
        <v>45580</v>
      </c>
      <c r="B158" s="7">
        <f t="shared" si="11"/>
        <v>10.425694444444444</v>
      </c>
      <c r="C158" s="23" t="s">
        <v>292</v>
      </c>
      <c r="D158">
        <v>107</v>
      </c>
      <c r="F158" s="11" t="s">
        <v>37</v>
      </c>
      <c r="G158" s="12" t="str">
        <f t="shared" si="12"/>
        <v>20241015101300</v>
      </c>
      <c r="H158" s="12" t="str">
        <f t="shared" si="10"/>
        <v>20241015120000</v>
      </c>
    </row>
    <row r="159" spans="1:8" ht="15.75" customHeight="1" x14ac:dyDescent="0.25">
      <c r="A159" s="8">
        <v>45580</v>
      </c>
      <c r="B159" s="7">
        <f t="shared" si="11"/>
        <v>10.5</v>
      </c>
      <c r="C159" s="23" t="s">
        <v>293</v>
      </c>
      <c r="D159">
        <v>82</v>
      </c>
      <c r="F159" s="11" t="s">
        <v>37</v>
      </c>
      <c r="G159" s="12" t="str">
        <f t="shared" si="12"/>
        <v>20241015120000</v>
      </c>
      <c r="H159" s="12" t="str">
        <f t="shared" si="10"/>
        <v>20241015132200</v>
      </c>
    </row>
    <row r="160" spans="1:8" ht="15.75" customHeight="1" x14ac:dyDescent="0.25">
      <c r="A160" s="8">
        <v>45580</v>
      </c>
      <c r="B160" s="7">
        <f t="shared" si="11"/>
        <v>10.556944444444444</v>
      </c>
      <c r="C160" s="23" t="s">
        <v>294</v>
      </c>
      <c r="D160">
        <v>94</v>
      </c>
      <c r="F160" s="11" t="s">
        <v>37</v>
      </c>
      <c r="G160" s="12" t="str">
        <f t="shared" si="12"/>
        <v>20241015132200</v>
      </c>
      <c r="H160" s="12" t="str">
        <f t="shared" si="10"/>
        <v>20241015145600</v>
      </c>
    </row>
    <row r="161" spans="1:8" ht="15.75" customHeight="1" x14ac:dyDescent="0.25">
      <c r="A161" s="8">
        <v>45580</v>
      </c>
      <c r="B161" s="7">
        <f t="shared" si="11"/>
        <v>10.622222222222222</v>
      </c>
      <c r="C161" s="23" t="s">
        <v>295</v>
      </c>
      <c r="D161">
        <v>95</v>
      </c>
      <c r="F161" s="11" t="s">
        <v>37</v>
      </c>
      <c r="G161" s="12" t="str">
        <f t="shared" si="12"/>
        <v>20241015145600</v>
      </c>
      <c r="H161" s="12" t="str">
        <f t="shared" si="10"/>
        <v>20241015163100</v>
      </c>
    </row>
    <row r="162" spans="1:8" ht="15.75" customHeight="1" x14ac:dyDescent="0.25">
      <c r="A162" s="8">
        <v>45580</v>
      </c>
      <c r="B162" s="7">
        <f t="shared" si="11"/>
        <v>10.688194444444443</v>
      </c>
      <c r="C162" s="23" t="s">
        <v>296</v>
      </c>
      <c r="D162">
        <v>101</v>
      </c>
      <c r="F162" s="11" t="s">
        <v>37</v>
      </c>
      <c r="G162" s="12" t="str">
        <f t="shared" si="12"/>
        <v>20241015163100</v>
      </c>
      <c r="H162" s="12" t="str">
        <f t="shared" si="10"/>
        <v>20241015181200</v>
      </c>
    </row>
    <row r="163" spans="1:8" ht="15.75" customHeight="1" x14ac:dyDescent="0.25">
      <c r="A163" s="8">
        <v>45580</v>
      </c>
      <c r="B163" s="7">
        <f t="shared" si="11"/>
        <v>10.758333333333333</v>
      </c>
      <c r="C163" s="23" t="s">
        <v>297</v>
      </c>
      <c r="D163">
        <v>111</v>
      </c>
      <c r="F163" s="11" t="s">
        <v>37</v>
      </c>
      <c r="G163" s="12" t="str">
        <f t="shared" si="12"/>
        <v>20241015181200</v>
      </c>
      <c r="H163" s="12" t="str">
        <f t="shared" si="10"/>
        <v>20241015200300</v>
      </c>
    </row>
    <row r="164" spans="1:8" ht="15.75" customHeight="1" x14ac:dyDescent="0.25">
      <c r="A164" s="8">
        <v>45580</v>
      </c>
      <c r="B164" s="7">
        <f t="shared" si="11"/>
        <v>10.835416666666665</v>
      </c>
      <c r="C164" s="23" t="s">
        <v>298</v>
      </c>
      <c r="D164">
        <v>115</v>
      </c>
      <c r="F164" s="11" t="s">
        <v>37</v>
      </c>
      <c r="G164" s="12" t="str">
        <f t="shared" si="12"/>
        <v>20241015200300</v>
      </c>
      <c r="H164" s="12" t="str">
        <f t="shared" si="10"/>
        <v>20241015215800</v>
      </c>
    </row>
    <row r="165" spans="1:8" ht="15.75" customHeight="1" x14ac:dyDescent="0.25">
      <c r="A165" s="8">
        <v>45580</v>
      </c>
      <c r="B165" s="7">
        <f t="shared" si="11"/>
        <v>10.915277777777776</v>
      </c>
      <c r="C165" s="23" t="s">
        <v>299</v>
      </c>
      <c r="D165">
        <v>97</v>
      </c>
      <c r="F165" s="11" t="s">
        <v>37</v>
      </c>
      <c r="G165" s="12" t="str">
        <f t="shared" si="12"/>
        <v>20241015215800</v>
      </c>
      <c r="H165" s="12" t="str">
        <f t="shared" si="10"/>
        <v>20241015233500</v>
      </c>
    </row>
    <row r="166" spans="1:8" ht="15.75" customHeight="1" x14ac:dyDescent="0.25">
      <c r="A166" s="8">
        <v>45580</v>
      </c>
      <c r="B166" s="7">
        <f t="shared" si="11"/>
        <v>10.982638888888888</v>
      </c>
      <c r="C166" s="23" t="s">
        <v>300</v>
      </c>
      <c r="D166">
        <v>46</v>
      </c>
      <c r="F166" s="11" t="s">
        <v>37</v>
      </c>
      <c r="G166" s="12" t="str">
        <f t="shared" si="12"/>
        <v>20241015233500</v>
      </c>
      <c r="H166" s="12" t="str">
        <f t="shared" si="10"/>
        <v>20241016002100</v>
      </c>
    </row>
    <row r="167" spans="1:8" ht="15.75" customHeight="1" x14ac:dyDescent="0.25">
      <c r="A167" s="8">
        <v>45581</v>
      </c>
      <c r="B167" s="7">
        <f t="shared" si="11"/>
        <v>11.014583333333333</v>
      </c>
      <c r="C167" s="23" t="s">
        <v>302</v>
      </c>
      <c r="D167">
        <v>75</v>
      </c>
      <c r="F167" s="11" t="s">
        <v>37</v>
      </c>
      <c r="G167" s="12" t="str">
        <f t="shared" si="12"/>
        <v>20241016002100</v>
      </c>
      <c r="H167" s="12" t="str">
        <f t="shared" si="10"/>
        <v>20241016013600</v>
      </c>
    </row>
    <row r="168" spans="1:8" ht="15.75" customHeight="1" x14ac:dyDescent="0.25">
      <c r="A168" s="8">
        <v>45581</v>
      </c>
      <c r="B168" s="7">
        <f t="shared" si="11"/>
        <v>11.066666666666666</v>
      </c>
      <c r="C168" s="23" t="s">
        <v>301</v>
      </c>
      <c r="D168">
        <v>74</v>
      </c>
      <c r="F168" s="11" t="s">
        <v>37</v>
      </c>
      <c r="G168" s="12" t="str">
        <f t="shared" si="12"/>
        <v>20241016013600</v>
      </c>
      <c r="H168" s="12" t="str">
        <f t="shared" si="10"/>
        <v>20241016025000</v>
      </c>
    </row>
    <row r="169" spans="1:8" ht="15.75" customHeight="1" x14ac:dyDescent="0.25">
      <c r="A169" s="8">
        <v>45581</v>
      </c>
      <c r="B169" s="7">
        <f t="shared" si="11"/>
        <v>11.118055555555555</v>
      </c>
      <c r="C169" s="23" t="s">
        <v>303</v>
      </c>
      <c r="D169">
        <v>30</v>
      </c>
      <c r="F169" s="11" t="s">
        <v>37</v>
      </c>
      <c r="G169" s="12" t="str">
        <f t="shared" si="12"/>
        <v>20241016025000</v>
      </c>
      <c r="H169" s="12" t="str">
        <f t="shared" si="10"/>
        <v>20241016032000</v>
      </c>
    </row>
    <row r="170" spans="1:8" ht="15.75" customHeight="1" x14ac:dyDescent="0.25">
      <c r="A170" s="8">
        <v>45581</v>
      </c>
      <c r="B170" s="7">
        <f t="shared" si="11"/>
        <v>11.138888888888889</v>
      </c>
      <c r="C170" s="23" t="s">
        <v>304</v>
      </c>
      <c r="D170">
        <v>45</v>
      </c>
      <c r="F170" s="11" t="s">
        <v>37</v>
      </c>
      <c r="G170" s="12" t="str">
        <f t="shared" si="12"/>
        <v>20241016032000</v>
      </c>
      <c r="H170" s="12" t="str">
        <f t="shared" si="10"/>
        <v>20241016040500</v>
      </c>
    </row>
    <row r="171" spans="1:8" ht="15.75" customHeight="1" x14ac:dyDescent="0.25">
      <c r="A171" s="8">
        <v>45581</v>
      </c>
      <c r="B171" s="7">
        <f t="shared" si="11"/>
        <v>11.170138888888889</v>
      </c>
      <c r="C171" s="23" t="s">
        <v>305</v>
      </c>
      <c r="D171">
        <v>40</v>
      </c>
      <c r="F171" s="11" t="s">
        <v>37</v>
      </c>
      <c r="G171" s="12" t="str">
        <f t="shared" si="12"/>
        <v>20241016040500</v>
      </c>
      <c r="H171" s="12" t="str">
        <f t="shared" si="10"/>
        <v>20241016044500</v>
      </c>
    </row>
    <row r="172" spans="1:8" ht="15.75" customHeight="1" x14ac:dyDescent="0.25">
      <c r="A172" s="8">
        <v>45581</v>
      </c>
      <c r="B172" s="7">
        <f t="shared" si="11"/>
        <v>11.197916666666668</v>
      </c>
      <c r="C172" s="23" t="s">
        <v>306</v>
      </c>
      <c r="D172">
        <v>40</v>
      </c>
      <c r="F172" s="11" t="s">
        <v>37</v>
      </c>
      <c r="G172" s="12" t="str">
        <f t="shared" si="12"/>
        <v>20241016044500</v>
      </c>
      <c r="H172" s="12" t="str">
        <f t="shared" si="10"/>
        <v>20241016052500</v>
      </c>
    </row>
    <row r="173" spans="1:8" ht="15.75" customHeight="1" x14ac:dyDescent="0.25">
      <c r="A173" s="8">
        <v>45581</v>
      </c>
      <c r="B173" s="7">
        <f t="shared" si="11"/>
        <v>11.225694444444446</v>
      </c>
      <c r="C173" s="23" t="s">
        <v>307</v>
      </c>
      <c r="D173">
        <v>52</v>
      </c>
      <c r="F173" s="11" t="s">
        <v>37</v>
      </c>
      <c r="G173" s="12" t="str">
        <f t="shared" si="12"/>
        <v>20241016052500</v>
      </c>
      <c r="H173" s="12" t="str">
        <f t="shared" si="10"/>
        <v>20241016061700</v>
      </c>
    </row>
    <row r="174" spans="1:8" ht="15.75" customHeight="1" x14ac:dyDescent="0.25">
      <c r="A174" s="8">
        <v>45581</v>
      </c>
      <c r="B174" s="7">
        <f t="shared" si="11"/>
        <v>11.261805555555558</v>
      </c>
      <c r="C174" s="23" t="s">
        <v>308</v>
      </c>
      <c r="D174">
        <v>114</v>
      </c>
      <c r="F174" s="11" t="s">
        <v>37</v>
      </c>
      <c r="G174" s="12" t="str">
        <f t="shared" si="12"/>
        <v>20241016061700</v>
      </c>
      <c r="H174" s="12" t="str">
        <f t="shared" si="10"/>
        <v>20241016081100</v>
      </c>
    </row>
    <row r="175" spans="1:8" ht="15.75" customHeight="1" x14ac:dyDescent="0.25">
      <c r="A175" s="8">
        <v>45581</v>
      </c>
      <c r="B175" s="7">
        <f t="shared" si="11"/>
        <v>11.340972222222225</v>
      </c>
      <c r="C175" s="23" t="s">
        <v>316</v>
      </c>
      <c r="D175">
        <v>96</v>
      </c>
      <c r="F175" s="11" t="s">
        <v>37</v>
      </c>
      <c r="G175" s="12" t="str">
        <f t="shared" si="12"/>
        <v>20241016081100</v>
      </c>
      <c r="H175" s="12" t="str">
        <f t="shared" si="10"/>
        <v>20241016094700</v>
      </c>
    </row>
    <row r="176" spans="1:8" ht="15.75" customHeight="1" x14ac:dyDescent="0.25">
      <c r="A176" s="8">
        <v>45581</v>
      </c>
      <c r="B176" s="7">
        <f t="shared" si="11"/>
        <v>11.407638888888892</v>
      </c>
      <c r="C176" s="23" t="s">
        <v>309</v>
      </c>
      <c r="D176">
        <v>96</v>
      </c>
      <c r="F176" s="11" t="s">
        <v>37</v>
      </c>
      <c r="G176" s="12" t="str">
        <f t="shared" si="12"/>
        <v>20241016094700</v>
      </c>
      <c r="H176" s="12" t="str">
        <f t="shared" si="10"/>
        <v>20241016112300</v>
      </c>
    </row>
    <row r="177" spans="1:8" ht="15.75" customHeight="1" x14ac:dyDescent="0.25">
      <c r="A177" s="8">
        <v>45581</v>
      </c>
      <c r="B177" s="7">
        <f t="shared" si="11"/>
        <v>11.474305555555558</v>
      </c>
      <c r="C177" s="23" t="s">
        <v>310</v>
      </c>
      <c r="D177">
        <v>95</v>
      </c>
      <c r="F177" s="11" t="s">
        <v>37</v>
      </c>
      <c r="G177" s="12" t="str">
        <f t="shared" si="12"/>
        <v>20241016112300</v>
      </c>
      <c r="H177" s="12" t="str">
        <f t="shared" si="10"/>
        <v>20241016125800</v>
      </c>
    </row>
    <row r="178" spans="1:8" ht="15.75" customHeight="1" x14ac:dyDescent="0.25">
      <c r="A178" s="8">
        <v>45581</v>
      </c>
      <c r="B178" s="7">
        <f t="shared" si="11"/>
        <v>11.54027777777778</v>
      </c>
      <c r="C178" s="23" t="s">
        <v>317</v>
      </c>
      <c r="D178">
        <v>99</v>
      </c>
      <c r="F178" s="11" t="s">
        <v>37</v>
      </c>
      <c r="G178" s="12" t="str">
        <f t="shared" si="12"/>
        <v>20241016125800</v>
      </c>
      <c r="H178" s="12" t="str">
        <f t="shared" si="10"/>
        <v>20241016143700</v>
      </c>
    </row>
    <row r="179" spans="1:8" ht="15.75" customHeight="1" x14ac:dyDescent="0.25">
      <c r="A179" s="8">
        <v>45581</v>
      </c>
      <c r="B179" s="7">
        <f t="shared" si="11"/>
        <v>11.609027777777779</v>
      </c>
      <c r="C179" s="23" t="s">
        <v>318</v>
      </c>
      <c r="D179">
        <v>20</v>
      </c>
      <c r="F179" s="11" t="s">
        <v>37</v>
      </c>
      <c r="G179" s="12" t="str">
        <f t="shared" si="12"/>
        <v>20241016143700</v>
      </c>
      <c r="H179" s="12" t="str">
        <f t="shared" si="10"/>
        <v>20241016145700</v>
      </c>
    </row>
    <row r="180" spans="1:8" ht="15.75" customHeight="1" x14ac:dyDescent="0.25">
      <c r="A180" s="8">
        <v>45581</v>
      </c>
      <c r="B180" s="7">
        <f t="shared" si="11"/>
        <v>11.622916666666669</v>
      </c>
      <c r="C180" s="23" t="s">
        <v>313</v>
      </c>
      <c r="D180">
        <v>99</v>
      </c>
      <c r="F180" s="11" t="s">
        <v>37</v>
      </c>
      <c r="G180" s="12" t="str">
        <f t="shared" si="12"/>
        <v>20241016145700</v>
      </c>
      <c r="H180" s="12" t="str">
        <f t="shared" si="10"/>
        <v>20241016163600</v>
      </c>
    </row>
    <row r="181" spans="1:8" ht="15.75" customHeight="1" x14ac:dyDescent="0.25">
      <c r="A181" s="8">
        <v>45581</v>
      </c>
      <c r="B181" s="7">
        <f t="shared" si="11"/>
        <v>11.691666666666668</v>
      </c>
      <c r="C181" s="23" t="s">
        <v>311</v>
      </c>
      <c r="D181">
        <v>60</v>
      </c>
      <c r="F181" s="11" t="s">
        <v>37</v>
      </c>
      <c r="G181" s="12" t="str">
        <f t="shared" si="12"/>
        <v>20241016163600</v>
      </c>
      <c r="H181" s="12" t="str">
        <f t="shared" si="10"/>
        <v>20241016173600</v>
      </c>
    </row>
    <row r="182" spans="1:8" ht="15.75" customHeight="1" x14ac:dyDescent="0.25">
      <c r="A182" s="8">
        <v>45581</v>
      </c>
      <c r="B182" s="7">
        <f t="shared" si="11"/>
        <v>11.733333333333334</v>
      </c>
      <c r="C182" s="23" t="s">
        <v>319</v>
      </c>
      <c r="D182">
        <v>97</v>
      </c>
      <c r="F182" s="11" t="s">
        <v>37</v>
      </c>
      <c r="G182" s="12" t="str">
        <f t="shared" si="12"/>
        <v>20241016173600</v>
      </c>
      <c r="H182" s="12" t="str">
        <f t="shared" si="10"/>
        <v>20241016191300</v>
      </c>
    </row>
    <row r="183" spans="1:8" ht="15.75" customHeight="1" x14ac:dyDescent="0.25">
      <c r="A183" s="8">
        <v>45581</v>
      </c>
      <c r="B183" s="7">
        <f t="shared" si="11"/>
        <v>11.800694444444446</v>
      </c>
      <c r="C183" s="23" t="s">
        <v>314</v>
      </c>
      <c r="D183">
        <v>92</v>
      </c>
      <c r="F183" s="11" t="s">
        <v>37</v>
      </c>
      <c r="G183" s="12" t="str">
        <f t="shared" si="12"/>
        <v>20241016191300</v>
      </c>
      <c r="H183" s="12" t="str">
        <f t="shared" si="10"/>
        <v>20241016204500</v>
      </c>
    </row>
    <row r="184" spans="1:8" ht="15.75" customHeight="1" x14ac:dyDescent="0.25">
      <c r="A184" s="8">
        <v>45581</v>
      </c>
      <c r="B184" s="7">
        <f t="shared" si="11"/>
        <v>11.864583333333334</v>
      </c>
      <c r="C184" s="23" t="s">
        <v>320</v>
      </c>
      <c r="D184">
        <v>88</v>
      </c>
      <c r="F184" s="11" t="s">
        <v>37</v>
      </c>
      <c r="G184" s="12" t="str">
        <f t="shared" si="12"/>
        <v>20241016204500</v>
      </c>
      <c r="H184" s="12" t="str">
        <f t="shared" si="10"/>
        <v>20241016221300</v>
      </c>
    </row>
    <row r="185" spans="1:8" ht="15.75" customHeight="1" x14ac:dyDescent="0.25">
      <c r="A185" s="8">
        <v>45581</v>
      </c>
      <c r="B185" s="7">
        <f t="shared" si="11"/>
        <v>11.925694444444446</v>
      </c>
      <c r="C185" s="23" t="s">
        <v>312</v>
      </c>
      <c r="D185">
        <v>97</v>
      </c>
      <c r="F185" s="11" t="s">
        <v>37</v>
      </c>
      <c r="G185" s="12" t="str">
        <f t="shared" si="12"/>
        <v>20241016221300</v>
      </c>
      <c r="H185" s="12" t="str">
        <f t="shared" si="10"/>
        <v>20241016235000</v>
      </c>
    </row>
    <row r="186" spans="1:8" ht="15.75" customHeight="1" x14ac:dyDescent="0.25">
      <c r="A186" s="8">
        <v>45581</v>
      </c>
      <c r="B186" s="7">
        <f t="shared" si="11"/>
        <v>11.993055555555557</v>
      </c>
      <c r="C186" s="23" t="s">
        <v>315</v>
      </c>
      <c r="D186">
        <v>68</v>
      </c>
      <c r="F186" s="11" t="s">
        <v>37</v>
      </c>
      <c r="G186" s="12" t="str">
        <f t="shared" si="12"/>
        <v>20241016235000</v>
      </c>
      <c r="H186" s="12" t="str">
        <f t="shared" si="10"/>
        <v>20241017005800</v>
      </c>
    </row>
    <row r="187" spans="1:8" ht="15.75" customHeight="1" x14ac:dyDescent="0.25">
      <c r="A187" s="8">
        <v>45582</v>
      </c>
      <c r="B187" s="7">
        <f t="shared" si="11"/>
        <v>12.04027777777778</v>
      </c>
      <c r="C187" s="23" t="s">
        <v>321</v>
      </c>
      <c r="D187">
        <v>118</v>
      </c>
      <c r="F187" s="11" t="s">
        <v>37</v>
      </c>
      <c r="G187" s="12" t="str">
        <f t="shared" si="12"/>
        <v>20241017005800</v>
      </c>
      <c r="H187" s="12" t="str">
        <f t="shared" si="10"/>
        <v>20241017025600</v>
      </c>
    </row>
    <row r="188" spans="1:8" ht="15.75" customHeight="1" x14ac:dyDescent="0.25">
      <c r="A188" s="8">
        <v>45582</v>
      </c>
      <c r="B188" s="7">
        <f t="shared" si="11"/>
        <v>12.122222222222224</v>
      </c>
      <c r="C188" s="23" t="s">
        <v>322</v>
      </c>
      <c r="D188">
        <v>120</v>
      </c>
      <c r="F188" s="11" t="s">
        <v>37</v>
      </c>
      <c r="G188" s="12" t="str">
        <f t="shared" si="12"/>
        <v>20241017025600</v>
      </c>
      <c r="H188" s="12" t="str">
        <f t="shared" si="10"/>
        <v>20241017045600</v>
      </c>
    </row>
    <row r="189" spans="1:8" ht="15.75" customHeight="1" x14ac:dyDescent="0.25">
      <c r="A189" s="8">
        <v>45582</v>
      </c>
      <c r="B189" s="7">
        <f t="shared" si="11"/>
        <v>12.205555555555557</v>
      </c>
      <c r="C189" s="23" t="s">
        <v>323</v>
      </c>
      <c r="D189">
        <v>120</v>
      </c>
      <c r="F189" s="11" t="s">
        <v>37</v>
      </c>
      <c r="G189" s="12" t="str">
        <f t="shared" si="12"/>
        <v>20241017045600</v>
      </c>
      <c r="H189" s="12" t="str">
        <f t="shared" si="10"/>
        <v>20241017065600</v>
      </c>
    </row>
    <row r="190" spans="1:8" ht="15.75" customHeight="1" x14ac:dyDescent="0.25">
      <c r="A190" s="8">
        <v>45582</v>
      </c>
      <c r="B190" s="7">
        <f t="shared" si="11"/>
        <v>12.288888888888891</v>
      </c>
      <c r="C190" s="23" t="s">
        <v>324</v>
      </c>
      <c r="D190">
        <v>77</v>
      </c>
      <c r="F190" s="11" t="s">
        <v>37</v>
      </c>
      <c r="G190" s="12" t="str">
        <f t="shared" si="12"/>
        <v>20241017065600</v>
      </c>
      <c r="H190" s="12" t="str">
        <f t="shared" si="10"/>
        <v>20241017081300</v>
      </c>
    </row>
    <row r="191" spans="1:8" ht="15.75" customHeight="1" x14ac:dyDescent="0.25">
      <c r="A191" s="8">
        <v>45582</v>
      </c>
      <c r="B191" s="7">
        <f t="shared" si="11"/>
        <v>12.342361111111114</v>
      </c>
      <c r="C191" s="23" t="s">
        <v>325</v>
      </c>
      <c r="D191">
        <v>120</v>
      </c>
      <c r="F191" s="11" t="s">
        <v>37</v>
      </c>
      <c r="G191" s="12" t="str">
        <f t="shared" si="12"/>
        <v>20241017081300</v>
      </c>
      <c r="H191" s="12" t="str">
        <f t="shared" si="10"/>
        <v>20241017101300</v>
      </c>
    </row>
    <row r="192" spans="1:8" ht="15.75" customHeight="1" x14ac:dyDescent="0.25">
      <c r="A192" s="8">
        <v>45582</v>
      </c>
      <c r="B192" s="7">
        <f t="shared" si="11"/>
        <v>12.425694444444447</v>
      </c>
      <c r="C192" s="23" t="s">
        <v>326</v>
      </c>
      <c r="D192">
        <v>82</v>
      </c>
      <c r="F192" s="11" t="s">
        <v>37</v>
      </c>
      <c r="G192" s="12" t="str">
        <f t="shared" si="12"/>
        <v>20241017101300</v>
      </c>
      <c r="H192" s="12" t="str">
        <f t="shared" si="10"/>
        <v>20241017113500</v>
      </c>
    </row>
    <row r="193" spans="1:8" ht="15.75" customHeight="1" x14ac:dyDescent="0.25">
      <c r="A193" s="8">
        <v>45582</v>
      </c>
      <c r="B193" s="7">
        <f t="shared" si="11"/>
        <v>12.482638888888891</v>
      </c>
      <c r="C193" s="23" t="s">
        <v>327</v>
      </c>
      <c r="D193">
        <v>94</v>
      </c>
      <c r="F193" s="11" t="s">
        <v>37</v>
      </c>
      <c r="G193" s="12" t="str">
        <f t="shared" si="12"/>
        <v>20241017113500</v>
      </c>
      <c r="H193" s="12" t="str">
        <f t="shared" si="10"/>
        <v>20241017130900</v>
      </c>
    </row>
    <row r="194" spans="1:8" ht="15.75" customHeight="1" x14ac:dyDescent="0.25">
      <c r="A194" s="8">
        <v>45582</v>
      </c>
      <c r="B194" s="7">
        <f t="shared" si="11"/>
        <v>12.547916666666669</v>
      </c>
      <c r="C194" s="23" t="s">
        <v>328</v>
      </c>
      <c r="D194">
        <v>96</v>
      </c>
      <c r="F194" s="11" t="s">
        <v>37</v>
      </c>
      <c r="G194" s="12" t="str">
        <f t="shared" si="12"/>
        <v>20241017130900</v>
      </c>
      <c r="H194" s="12" t="str">
        <f t="shared" si="10"/>
        <v>20241017144500</v>
      </c>
    </row>
    <row r="195" spans="1:8" ht="15.75" customHeight="1" x14ac:dyDescent="0.25">
      <c r="A195" s="8">
        <v>45582</v>
      </c>
      <c r="B195" s="7">
        <f t="shared" si="11"/>
        <v>12.614583333333336</v>
      </c>
      <c r="C195" s="23" t="s">
        <v>329</v>
      </c>
      <c r="D195">
        <v>62</v>
      </c>
      <c r="F195" s="11" t="s">
        <v>37</v>
      </c>
      <c r="G195" s="12" t="str">
        <f t="shared" si="12"/>
        <v>20241017144500</v>
      </c>
      <c r="H195" s="12" t="str">
        <f t="shared" si="10"/>
        <v>20241017154700</v>
      </c>
    </row>
    <row r="196" spans="1:8" ht="15.75" customHeight="1" x14ac:dyDescent="0.25">
      <c r="A196" s="8">
        <v>45582</v>
      </c>
      <c r="B196" s="7">
        <f t="shared" si="11"/>
        <v>12.657638888888892</v>
      </c>
      <c r="C196" s="23" t="s">
        <v>330</v>
      </c>
      <c r="D196">
        <v>101</v>
      </c>
      <c r="F196" s="11" t="s">
        <v>37</v>
      </c>
      <c r="G196" s="12" t="str">
        <f t="shared" si="12"/>
        <v>20241017154700</v>
      </c>
      <c r="H196" s="12" t="str">
        <f t="shared" ref="H196:H259" si="13">G197</f>
        <v>20241017172800</v>
      </c>
    </row>
    <row r="197" spans="1:8" ht="15.75" customHeight="1" x14ac:dyDescent="0.25">
      <c r="A197" s="8">
        <v>45582</v>
      </c>
      <c r="B197" s="7">
        <f t="shared" si="11"/>
        <v>12.727777777777781</v>
      </c>
      <c r="C197" s="23" t="s">
        <v>331</v>
      </c>
      <c r="D197">
        <v>95</v>
      </c>
      <c r="F197" s="11" t="s">
        <v>37</v>
      </c>
      <c r="G197" s="12" t="str">
        <f t="shared" si="12"/>
        <v>20241017172800</v>
      </c>
      <c r="H197" s="12" t="str">
        <f t="shared" si="13"/>
        <v>20241017190300</v>
      </c>
    </row>
    <row r="198" spans="1:8" ht="15.75" customHeight="1" x14ac:dyDescent="0.25">
      <c r="A198" s="8">
        <v>45582</v>
      </c>
      <c r="B198" s="7">
        <f t="shared" si="11"/>
        <v>12.793750000000003</v>
      </c>
      <c r="C198" s="23" t="s">
        <v>332</v>
      </c>
      <c r="D198">
        <v>94</v>
      </c>
      <c r="F198" s="11" t="s">
        <v>37</v>
      </c>
      <c r="G198" s="12" t="str">
        <f t="shared" si="12"/>
        <v>20241017190300</v>
      </c>
      <c r="H198" s="12" t="str">
        <f t="shared" si="13"/>
        <v>20241017203700</v>
      </c>
    </row>
    <row r="199" spans="1:8" ht="15.75" customHeight="1" x14ac:dyDescent="0.25">
      <c r="A199" s="8">
        <v>45582</v>
      </c>
      <c r="B199" s="7">
        <f t="shared" si="11"/>
        <v>12.859027777777781</v>
      </c>
      <c r="C199" s="23" t="s">
        <v>333</v>
      </c>
      <c r="D199">
        <v>93</v>
      </c>
      <c r="F199" s="11" t="s">
        <v>37</v>
      </c>
      <c r="G199" s="12" t="str">
        <f t="shared" si="12"/>
        <v>20241017203700</v>
      </c>
      <c r="H199" s="12" t="str">
        <f t="shared" si="13"/>
        <v>20241017221000</v>
      </c>
    </row>
    <row r="200" spans="1:8" ht="15.75" customHeight="1" x14ac:dyDescent="0.25">
      <c r="A200" s="8">
        <v>45582</v>
      </c>
      <c r="B200" s="7">
        <f t="shared" si="11"/>
        <v>12.923611111111114</v>
      </c>
      <c r="C200" s="23" t="s">
        <v>334</v>
      </c>
      <c r="D200">
        <v>91</v>
      </c>
      <c r="F200" s="11" t="s">
        <v>37</v>
      </c>
      <c r="G200" s="12" t="str">
        <f t="shared" si="12"/>
        <v>20241017221000</v>
      </c>
      <c r="H200" s="12" t="str">
        <f t="shared" si="13"/>
        <v>20241017234100</v>
      </c>
    </row>
    <row r="201" spans="1:8" ht="15.75" customHeight="1" x14ac:dyDescent="0.25">
      <c r="A201" s="8">
        <v>45582</v>
      </c>
      <c r="B201" s="7">
        <f t="shared" si="11"/>
        <v>12.986805555555559</v>
      </c>
      <c r="C201" s="23" t="s">
        <v>183</v>
      </c>
      <c r="D201">
        <v>124</v>
      </c>
      <c r="F201" s="11" t="s">
        <v>37</v>
      </c>
      <c r="G201" s="12" t="str">
        <f t="shared" si="12"/>
        <v>20241017234100</v>
      </c>
      <c r="H201" s="12" t="str">
        <f t="shared" si="13"/>
        <v>20241018014500</v>
      </c>
    </row>
    <row r="202" spans="1:8" ht="15.75" customHeight="1" x14ac:dyDescent="0.25">
      <c r="A202" s="8">
        <v>45583</v>
      </c>
      <c r="B202" s="7">
        <f t="shared" si="11"/>
        <v>13.07291666666667</v>
      </c>
      <c r="C202" s="23" t="s">
        <v>277</v>
      </c>
      <c r="D202">
        <v>99</v>
      </c>
      <c r="F202" s="11" t="s">
        <v>37</v>
      </c>
      <c r="G202" s="12" t="str">
        <f t="shared" si="12"/>
        <v>20241018014500</v>
      </c>
      <c r="H202" s="12" t="str">
        <f t="shared" si="13"/>
        <v>20241018032400</v>
      </c>
    </row>
    <row r="203" spans="1:8" ht="15.75" customHeight="1" x14ac:dyDescent="0.25">
      <c r="A203" s="8">
        <v>45583</v>
      </c>
      <c r="B203" s="7">
        <f t="shared" si="11"/>
        <v>13.141666666666669</v>
      </c>
      <c r="C203" s="23" t="s">
        <v>335</v>
      </c>
      <c r="D203">
        <v>24</v>
      </c>
      <c r="F203" s="11" t="s">
        <v>37</v>
      </c>
      <c r="G203" s="12" t="str">
        <f t="shared" si="12"/>
        <v>20241018032400</v>
      </c>
      <c r="H203" s="12" t="str">
        <f t="shared" si="13"/>
        <v>20241018034800</v>
      </c>
    </row>
    <row r="204" spans="1:8" ht="15.75" customHeight="1" x14ac:dyDescent="0.25">
      <c r="A204" s="8">
        <v>45583</v>
      </c>
      <c r="B204" s="7">
        <f t="shared" si="11"/>
        <v>13.158333333333337</v>
      </c>
      <c r="C204" s="23" t="s">
        <v>336</v>
      </c>
      <c r="D204">
        <v>102</v>
      </c>
      <c r="F204" s="11" t="s">
        <v>37</v>
      </c>
      <c r="G204" s="12" t="str">
        <f t="shared" si="12"/>
        <v>20241018034800</v>
      </c>
      <c r="H204" s="12" t="str">
        <f t="shared" si="13"/>
        <v>20241018053000</v>
      </c>
    </row>
    <row r="205" spans="1:8" ht="15.75" customHeight="1" x14ac:dyDescent="0.25">
      <c r="A205" s="8">
        <v>45583</v>
      </c>
      <c r="B205" s="7">
        <f t="shared" si="11"/>
        <v>13.22916666666667</v>
      </c>
      <c r="C205" s="23" t="s">
        <v>337</v>
      </c>
      <c r="D205">
        <v>95</v>
      </c>
      <c r="F205" s="11" t="s">
        <v>37</v>
      </c>
      <c r="G205" s="12" t="str">
        <f t="shared" si="12"/>
        <v>20241018053000</v>
      </c>
      <c r="H205" s="12" t="str">
        <f t="shared" si="13"/>
        <v>20241018070500</v>
      </c>
    </row>
    <row r="206" spans="1:8" ht="15.75" customHeight="1" x14ac:dyDescent="0.25">
      <c r="A206" s="8">
        <v>45583</v>
      </c>
      <c r="B206" s="7">
        <f t="shared" si="11"/>
        <v>13.295138888888891</v>
      </c>
      <c r="C206" s="23" t="s">
        <v>338</v>
      </c>
      <c r="D206">
        <v>100</v>
      </c>
      <c r="F206" s="11" t="s">
        <v>37</v>
      </c>
      <c r="G206" s="12" t="str">
        <f t="shared" si="12"/>
        <v>20241018070500</v>
      </c>
      <c r="H206" s="12" t="str">
        <f t="shared" si="13"/>
        <v>20241018084500</v>
      </c>
    </row>
    <row r="207" spans="1:8" ht="15.75" customHeight="1" x14ac:dyDescent="0.25">
      <c r="A207" s="8">
        <v>45583</v>
      </c>
      <c r="B207" s="7">
        <f t="shared" ref="B207:B270" si="14">B206+(D206/1440)</f>
        <v>13.364583333333336</v>
      </c>
      <c r="C207" s="23" t="s">
        <v>339</v>
      </c>
      <c r="D207">
        <v>66</v>
      </c>
      <c r="F207" s="11" t="s">
        <v>37</v>
      </c>
      <c r="G207" s="12" t="str">
        <f t="shared" si="12"/>
        <v>20241018084500</v>
      </c>
      <c r="H207" s="12" t="str">
        <f t="shared" si="13"/>
        <v>20241018095100</v>
      </c>
    </row>
    <row r="208" spans="1:8" ht="15.75" customHeight="1" x14ac:dyDescent="0.25">
      <c r="A208" s="8">
        <v>45583</v>
      </c>
      <c r="B208" s="7">
        <f t="shared" si="14"/>
        <v>13.410416666666668</v>
      </c>
      <c r="C208" s="23" t="s">
        <v>340</v>
      </c>
      <c r="D208">
        <v>88</v>
      </c>
      <c r="F208" s="11" t="s">
        <v>37</v>
      </c>
      <c r="G208" s="12" t="str">
        <f t="shared" si="12"/>
        <v>20241018095100</v>
      </c>
      <c r="H208" s="12" t="str">
        <f t="shared" si="13"/>
        <v>20241018111900</v>
      </c>
    </row>
    <row r="209" spans="1:8" ht="15.75" customHeight="1" x14ac:dyDescent="0.25">
      <c r="A209" s="8">
        <v>45583</v>
      </c>
      <c r="B209" s="7">
        <f t="shared" si="14"/>
        <v>13.47152777777778</v>
      </c>
      <c r="C209" s="23" t="s">
        <v>341</v>
      </c>
      <c r="D209">
        <v>101</v>
      </c>
      <c r="F209" s="11" t="s">
        <v>37</v>
      </c>
      <c r="G209" s="12" t="str">
        <f t="shared" si="12"/>
        <v>20241018111900</v>
      </c>
      <c r="H209" s="12" t="str">
        <f t="shared" si="13"/>
        <v>20241018130000</v>
      </c>
    </row>
    <row r="210" spans="1:8" ht="15.75" customHeight="1" x14ac:dyDescent="0.25">
      <c r="A210" s="8">
        <v>45583</v>
      </c>
      <c r="B210" s="7">
        <f t="shared" si="14"/>
        <v>13.54166666666667</v>
      </c>
      <c r="C210" s="23" t="s">
        <v>342</v>
      </c>
      <c r="D210">
        <v>130</v>
      </c>
      <c r="F210" s="11" t="s">
        <v>37</v>
      </c>
      <c r="G210" s="12" t="str">
        <f t="shared" si="12"/>
        <v>20241018130000</v>
      </c>
      <c r="H210" s="12" t="str">
        <f t="shared" si="13"/>
        <v>20241018151000</v>
      </c>
    </row>
    <row r="211" spans="1:8" ht="15.75" customHeight="1" x14ac:dyDescent="0.25">
      <c r="A211" s="8">
        <v>45583</v>
      </c>
      <c r="B211" s="7">
        <f t="shared" si="14"/>
        <v>13.631944444444448</v>
      </c>
      <c r="C211" s="23" t="s">
        <v>343</v>
      </c>
      <c r="D211">
        <v>87</v>
      </c>
      <c r="F211" s="11" t="s">
        <v>37</v>
      </c>
      <c r="G211" s="12" t="str">
        <f t="shared" si="12"/>
        <v>20241018151000</v>
      </c>
      <c r="H211" s="12" t="str">
        <f t="shared" si="13"/>
        <v>20241018163700</v>
      </c>
    </row>
    <row r="212" spans="1:8" ht="15.75" customHeight="1" x14ac:dyDescent="0.25">
      <c r="A212" s="8">
        <v>45583</v>
      </c>
      <c r="B212" s="7">
        <f t="shared" si="14"/>
        <v>13.692361111111115</v>
      </c>
      <c r="C212" s="23" t="s">
        <v>344</v>
      </c>
      <c r="D212">
        <v>112</v>
      </c>
      <c r="F212" s="11" t="s">
        <v>37</v>
      </c>
      <c r="G212" s="12" t="str">
        <f t="shared" si="12"/>
        <v>20241018163700</v>
      </c>
      <c r="H212" s="12" t="str">
        <f t="shared" si="13"/>
        <v>20241018182900</v>
      </c>
    </row>
    <row r="213" spans="1:8" ht="15.75" customHeight="1" x14ac:dyDescent="0.25">
      <c r="A213" s="8">
        <v>45583</v>
      </c>
      <c r="B213" s="7">
        <f t="shared" si="14"/>
        <v>13.770138888888892</v>
      </c>
      <c r="C213" s="23" t="s">
        <v>345</v>
      </c>
      <c r="D213">
        <v>113</v>
      </c>
      <c r="F213" s="11" t="s">
        <v>37</v>
      </c>
      <c r="G213" s="12" t="str">
        <f t="shared" si="12"/>
        <v>20241018182900</v>
      </c>
      <c r="H213" s="12" t="str">
        <f t="shared" si="13"/>
        <v>20241018202200</v>
      </c>
    </row>
    <row r="214" spans="1:8" ht="15.75" customHeight="1" x14ac:dyDescent="0.25">
      <c r="A214" s="8">
        <v>45583</v>
      </c>
      <c r="B214" s="7">
        <f t="shared" si="14"/>
        <v>13.848611111111115</v>
      </c>
      <c r="C214" s="23" t="s">
        <v>346</v>
      </c>
      <c r="D214">
        <v>105</v>
      </c>
      <c r="F214" s="11" t="s">
        <v>37</v>
      </c>
      <c r="G214" s="12" t="str">
        <f t="shared" si="12"/>
        <v>20241018202200</v>
      </c>
      <c r="H214" s="12" t="str">
        <f t="shared" si="13"/>
        <v>20241018220700</v>
      </c>
    </row>
    <row r="215" spans="1:8" ht="15.75" customHeight="1" x14ac:dyDescent="0.25">
      <c r="A215" s="8">
        <v>45583</v>
      </c>
      <c r="B215" s="7">
        <f t="shared" si="14"/>
        <v>13.921527777777781</v>
      </c>
      <c r="C215" s="23" t="s">
        <v>347</v>
      </c>
      <c r="D215">
        <v>124</v>
      </c>
      <c r="F215" s="11" t="s">
        <v>37</v>
      </c>
      <c r="G215" s="12" t="str">
        <f t="shared" si="12"/>
        <v>20241018220700</v>
      </c>
      <c r="H215" s="12" t="str">
        <f t="shared" si="13"/>
        <v>20241019001100</v>
      </c>
    </row>
    <row r="216" spans="1:8" ht="15.75" customHeight="1" x14ac:dyDescent="0.25">
      <c r="A216" s="8">
        <v>45584</v>
      </c>
      <c r="B216" s="7">
        <f t="shared" si="14"/>
        <v>14.007638888888891</v>
      </c>
      <c r="C216" s="23" t="s">
        <v>348</v>
      </c>
      <c r="D216">
        <v>74</v>
      </c>
      <c r="F216" s="11" t="s">
        <v>37</v>
      </c>
      <c r="G216" s="12" t="str">
        <f t="shared" si="12"/>
        <v>20241019001100</v>
      </c>
      <c r="H216" s="12" t="str">
        <f t="shared" si="13"/>
        <v>20241019012500</v>
      </c>
    </row>
    <row r="217" spans="1:8" ht="15.75" customHeight="1" x14ac:dyDescent="0.25">
      <c r="A217" s="8">
        <v>45584</v>
      </c>
      <c r="B217" s="7">
        <f t="shared" si="14"/>
        <v>14.05902777777778</v>
      </c>
      <c r="C217" s="23" t="s">
        <v>349</v>
      </c>
      <c r="D217">
        <v>80</v>
      </c>
      <c r="F217" s="11" t="s">
        <v>37</v>
      </c>
      <c r="G217" s="12" t="str">
        <f t="shared" ref="G217:G280" si="15">TEXT(A217,"yyyymmdd") &amp; TEXT(B217,"hhmmss")</f>
        <v>20241019012500</v>
      </c>
      <c r="H217" s="12" t="str">
        <f t="shared" si="13"/>
        <v>20241019024500</v>
      </c>
    </row>
    <row r="218" spans="1:8" ht="15.75" customHeight="1" x14ac:dyDescent="0.25">
      <c r="A218" s="8">
        <v>45584</v>
      </c>
      <c r="B218" s="7">
        <f t="shared" si="14"/>
        <v>14.114583333333336</v>
      </c>
      <c r="C218" s="23" t="s">
        <v>350</v>
      </c>
      <c r="D218">
        <v>73</v>
      </c>
      <c r="F218" s="11" t="s">
        <v>37</v>
      </c>
      <c r="G218" s="12" t="str">
        <f t="shared" si="15"/>
        <v>20241019024500</v>
      </c>
      <c r="H218" s="12" t="str">
        <f t="shared" si="13"/>
        <v>20241019035800</v>
      </c>
    </row>
    <row r="219" spans="1:8" ht="15.75" customHeight="1" x14ac:dyDescent="0.25">
      <c r="A219" s="8">
        <v>45584</v>
      </c>
      <c r="B219" s="7">
        <f t="shared" si="14"/>
        <v>14.16527777777778</v>
      </c>
      <c r="C219" s="23" t="s">
        <v>351</v>
      </c>
      <c r="D219">
        <v>75</v>
      </c>
      <c r="F219" s="11" t="s">
        <v>37</v>
      </c>
      <c r="G219" s="12" t="str">
        <f t="shared" si="15"/>
        <v>20241019035800</v>
      </c>
      <c r="H219" s="12" t="str">
        <f t="shared" si="13"/>
        <v>20241019051300</v>
      </c>
    </row>
    <row r="220" spans="1:8" ht="15.75" customHeight="1" x14ac:dyDescent="0.25">
      <c r="A220" s="8">
        <v>45584</v>
      </c>
      <c r="B220" s="7">
        <f t="shared" si="14"/>
        <v>14.217361111111114</v>
      </c>
      <c r="C220" s="23" t="s">
        <v>352</v>
      </c>
      <c r="D220">
        <v>71</v>
      </c>
      <c r="F220" s="11" t="s">
        <v>37</v>
      </c>
      <c r="G220" s="12" t="str">
        <f t="shared" si="15"/>
        <v>20241019051300</v>
      </c>
      <c r="H220" s="12" t="str">
        <f t="shared" si="13"/>
        <v>20241019062400</v>
      </c>
    </row>
    <row r="221" spans="1:8" ht="15.75" customHeight="1" x14ac:dyDescent="0.25">
      <c r="A221" s="8">
        <v>45584</v>
      </c>
      <c r="B221" s="7">
        <f t="shared" si="14"/>
        <v>14.266666666666669</v>
      </c>
      <c r="C221" s="23" t="s">
        <v>353</v>
      </c>
      <c r="D221">
        <v>81</v>
      </c>
      <c r="F221" s="11" t="s">
        <v>37</v>
      </c>
      <c r="G221" s="12" t="str">
        <f t="shared" si="15"/>
        <v>20241019062400</v>
      </c>
      <c r="H221" s="12" t="str">
        <f t="shared" si="13"/>
        <v>20241019074500</v>
      </c>
    </row>
    <row r="222" spans="1:8" ht="15.75" customHeight="1" x14ac:dyDescent="0.25">
      <c r="A222" s="8">
        <v>45584</v>
      </c>
      <c r="B222" s="7">
        <f t="shared" si="14"/>
        <v>14.32291666666667</v>
      </c>
      <c r="C222" s="23" t="s">
        <v>354</v>
      </c>
      <c r="D222">
        <v>99</v>
      </c>
      <c r="F222" s="11" t="s">
        <v>37</v>
      </c>
      <c r="G222" s="12" t="str">
        <f t="shared" si="15"/>
        <v>20241019074500</v>
      </c>
      <c r="H222" s="12" t="str">
        <f t="shared" si="13"/>
        <v>20241019092400</v>
      </c>
    </row>
    <row r="223" spans="1:8" ht="15.75" customHeight="1" x14ac:dyDescent="0.25">
      <c r="A223" s="8">
        <v>45584</v>
      </c>
      <c r="B223" s="7">
        <f t="shared" si="14"/>
        <v>14.391666666666669</v>
      </c>
      <c r="C223" s="23" t="s">
        <v>355</v>
      </c>
      <c r="D223">
        <v>99</v>
      </c>
      <c r="F223" s="11" t="s">
        <v>37</v>
      </c>
      <c r="G223" s="12" t="str">
        <f t="shared" si="15"/>
        <v>20241019092400</v>
      </c>
      <c r="H223" s="12" t="str">
        <f t="shared" si="13"/>
        <v>20241019110300</v>
      </c>
    </row>
    <row r="224" spans="1:8" ht="15.75" customHeight="1" x14ac:dyDescent="0.25">
      <c r="A224" s="8">
        <v>45584</v>
      </c>
      <c r="B224" s="7">
        <f t="shared" si="14"/>
        <v>14.460416666666669</v>
      </c>
      <c r="C224" s="23" t="s">
        <v>356</v>
      </c>
      <c r="D224">
        <v>105</v>
      </c>
      <c r="F224" s="11" t="s">
        <v>37</v>
      </c>
      <c r="G224" s="12" t="str">
        <f t="shared" si="15"/>
        <v>20241019110300</v>
      </c>
      <c r="H224" s="12" t="str">
        <f t="shared" si="13"/>
        <v>20241019124800</v>
      </c>
    </row>
    <row r="225" spans="1:8" ht="15.75" customHeight="1" x14ac:dyDescent="0.25">
      <c r="A225" s="8">
        <v>45584</v>
      </c>
      <c r="B225" s="7">
        <f t="shared" si="14"/>
        <v>14.533333333333335</v>
      </c>
      <c r="C225" s="23" t="s">
        <v>357</v>
      </c>
      <c r="D225">
        <v>89</v>
      </c>
      <c r="F225" s="11" t="s">
        <v>37</v>
      </c>
      <c r="G225" s="12" t="str">
        <f t="shared" si="15"/>
        <v>20241019124800</v>
      </c>
      <c r="H225" s="12" t="str">
        <f t="shared" si="13"/>
        <v>20241019141700</v>
      </c>
    </row>
    <row r="226" spans="1:8" ht="15.75" customHeight="1" x14ac:dyDescent="0.25">
      <c r="A226" s="8">
        <v>45584</v>
      </c>
      <c r="B226" s="7">
        <f t="shared" si="14"/>
        <v>14.59513888888889</v>
      </c>
      <c r="C226" s="23" t="s">
        <v>358</v>
      </c>
      <c r="D226">
        <v>96</v>
      </c>
      <c r="F226" s="11" t="s">
        <v>37</v>
      </c>
      <c r="G226" s="12" t="str">
        <f t="shared" si="15"/>
        <v>20241019141700</v>
      </c>
      <c r="H226" s="12" t="str">
        <f t="shared" si="13"/>
        <v>20241019155300</v>
      </c>
    </row>
    <row r="227" spans="1:8" ht="15.75" customHeight="1" x14ac:dyDescent="0.25">
      <c r="A227" s="8">
        <v>45584</v>
      </c>
      <c r="B227" s="7">
        <f t="shared" si="14"/>
        <v>14.661805555555556</v>
      </c>
      <c r="C227" s="23" t="s">
        <v>359</v>
      </c>
      <c r="D227">
        <v>94</v>
      </c>
      <c r="F227" s="11" t="s">
        <v>37</v>
      </c>
      <c r="G227" s="12" t="str">
        <f t="shared" si="15"/>
        <v>20241019155300</v>
      </c>
      <c r="H227" s="12" t="str">
        <f t="shared" si="13"/>
        <v>20241019172700</v>
      </c>
    </row>
    <row r="228" spans="1:8" ht="15.75" customHeight="1" x14ac:dyDescent="0.25">
      <c r="A228" s="8">
        <v>45584</v>
      </c>
      <c r="B228" s="7">
        <f t="shared" si="14"/>
        <v>14.727083333333335</v>
      </c>
      <c r="C228" s="23" t="s">
        <v>360</v>
      </c>
      <c r="D228">
        <v>95</v>
      </c>
      <c r="F228" s="11" t="s">
        <v>37</v>
      </c>
      <c r="G228" s="12" t="str">
        <f t="shared" si="15"/>
        <v>20241019172700</v>
      </c>
      <c r="H228" s="12" t="str">
        <f t="shared" si="13"/>
        <v>20241019190200</v>
      </c>
    </row>
    <row r="229" spans="1:8" ht="15.75" customHeight="1" x14ac:dyDescent="0.25">
      <c r="A229" s="8">
        <v>45584</v>
      </c>
      <c r="B229" s="7">
        <f t="shared" si="14"/>
        <v>14.793055555555556</v>
      </c>
      <c r="C229" s="23" t="s">
        <v>361</v>
      </c>
      <c r="D229">
        <v>95</v>
      </c>
      <c r="F229" s="11" t="s">
        <v>37</v>
      </c>
      <c r="G229" s="12" t="str">
        <f t="shared" si="15"/>
        <v>20241019190200</v>
      </c>
      <c r="H229" s="12" t="str">
        <f t="shared" si="13"/>
        <v>20241019203700</v>
      </c>
    </row>
    <row r="230" spans="1:8" ht="15.75" customHeight="1" x14ac:dyDescent="0.25">
      <c r="A230" s="8">
        <v>45584</v>
      </c>
      <c r="B230" s="7">
        <f t="shared" si="14"/>
        <v>14.859027777777778</v>
      </c>
      <c r="C230" s="23" t="s">
        <v>362</v>
      </c>
      <c r="D230">
        <v>95</v>
      </c>
      <c r="F230" s="11" t="s">
        <v>37</v>
      </c>
      <c r="G230" s="12" t="str">
        <f t="shared" si="15"/>
        <v>20241019203700</v>
      </c>
      <c r="H230" s="12" t="str">
        <f t="shared" si="13"/>
        <v>20241019221200</v>
      </c>
    </row>
    <row r="231" spans="1:8" ht="15.75" customHeight="1" x14ac:dyDescent="0.25">
      <c r="A231" s="8">
        <v>45584</v>
      </c>
      <c r="B231" s="7">
        <f t="shared" si="14"/>
        <v>14.924999999999999</v>
      </c>
      <c r="C231" s="23" t="s">
        <v>363</v>
      </c>
      <c r="D231">
        <v>71</v>
      </c>
      <c r="F231" s="11" t="s">
        <v>37</v>
      </c>
      <c r="G231" s="12" t="str">
        <f t="shared" si="15"/>
        <v>20241019221200</v>
      </c>
      <c r="H231" s="12" t="str">
        <f t="shared" si="13"/>
        <v>20241019232300</v>
      </c>
    </row>
    <row r="232" spans="1:8" ht="15.75" customHeight="1" x14ac:dyDescent="0.25">
      <c r="A232" s="8">
        <v>45584</v>
      </c>
      <c r="B232" s="7">
        <f t="shared" si="14"/>
        <v>14.974305555555555</v>
      </c>
      <c r="C232" s="23" t="s">
        <v>364</v>
      </c>
      <c r="D232">
        <v>71</v>
      </c>
      <c r="F232" s="11" t="s">
        <v>37</v>
      </c>
      <c r="G232" s="12" t="str">
        <f t="shared" si="15"/>
        <v>20241019232300</v>
      </c>
      <c r="H232" s="12" t="str">
        <f t="shared" si="13"/>
        <v>20241020003400</v>
      </c>
    </row>
    <row r="233" spans="1:8" ht="15.75" customHeight="1" x14ac:dyDescent="0.25">
      <c r="A233" s="8">
        <v>45585</v>
      </c>
      <c r="B233" s="7">
        <f t="shared" si="14"/>
        <v>15.02361111111111</v>
      </c>
      <c r="C233" s="23" t="s">
        <v>365</v>
      </c>
      <c r="D233">
        <v>75</v>
      </c>
      <c r="F233" s="11" t="s">
        <v>37</v>
      </c>
      <c r="G233" s="12" t="str">
        <f t="shared" si="15"/>
        <v>20241020003400</v>
      </c>
      <c r="H233" s="12" t="str">
        <f t="shared" si="13"/>
        <v>20241020014900</v>
      </c>
    </row>
    <row r="234" spans="1:8" ht="15.75" customHeight="1" x14ac:dyDescent="0.25">
      <c r="A234" s="8">
        <v>45585</v>
      </c>
      <c r="B234" s="7">
        <f t="shared" si="14"/>
        <v>15.075694444444444</v>
      </c>
      <c r="C234" s="23" t="s">
        <v>366</v>
      </c>
      <c r="D234">
        <v>78</v>
      </c>
      <c r="F234" s="11" t="s">
        <v>37</v>
      </c>
      <c r="G234" s="12" t="str">
        <f t="shared" si="15"/>
        <v>20241020014900</v>
      </c>
      <c r="H234" s="12" t="str">
        <f t="shared" si="13"/>
        <v>20241020030700</v>
      </c>
    </row>
    <row r="235" spans="1:8" ht="15.75" customHeight="1" x14ac:dyDescent="0.25">
      <c r="A235" s="8">
        <v>45585</v>
      </c>
      <c r="B235" s="7">
        <f t="shared" si="14"/>
        <v>15.129861111111111</v>
      </c>
      <c r="C235" s="23" t="s">
        <v>367</v>
      </c>
      <c r="D235">
        <v>93</v>
      </c>
      <c r="F235" s="11" t="s">
        <v>37</v>
      </c>
      <c r="G235" s="12" t="str">
        <f t="shared" si="15"/>
        <v>20241020030700</v>
      </c>
      <c r="H235" s="12" t="str">
        <f t="shared" si="13"/>
        <v>20241020044000</v>
      </c>
    </row>
    <row r="236" spans="1:8" ht="15.75" customHeight="1" x14ac:dyDescent="0.25">
      <c r="A236" s="8">
        <v>45585</v>
      </c>
      <c r="B236" s="7">
        <f t="shared" si="14"/>
        <v>15.194444444444445</v>
      </c>
      <c r="C236" s="23" t="s">
        <v>312</v>
      </c>
      <c r="D236">
        <v>96</v>
      </c>
      <c r="F236" s="11" t="s">
        <v>37</v>
      </c>
      <c r="G236" s="12" t="str">
        <f t="shared" si="15"/>
        <v>20241020044000</v>
      </c>
      <c r="H236" s="12" t="str">
        <f t="shared" si="13"/>
        <v>20241020061600</v>
      </c>
    </row>
    <row r="237" spans="1:8" ht="15.75" customHeight="1" x14ac:dyDescent="0.25">
      <c r="A237" s="8">
        <v>45585</v>
      </c>
      <c r="B237" s="7">
        <f t="shared" si="14"/>
        <v>15.261111111111111</v>
      </c>
      <c r="C237" s="23" t="s">
        <v>368</v>
      </c>
      <c r="D237">
        <v>97</v>
      </c>
      <c r="F237" s="11" t="s">
        <v>37</v>
      </c>
      <c r="G237" s="12" t="str">
        <f t="shared" si="15"/>
        <v>20241020061600</v>
      </c>
      <c r="H237" s="12" t="str">
        <f t="shared" si="13"/>
        <v>20241020075300</v>
      </c>
    </row>
    <row r="238" spans="1:8" ht="15.75" customHeight="1" x14ac:dyDescent="0.25">
      <c r="A238" s="8">
        <v>45585</v>
      </c>
      <c r="B238" s="7">
        <f t="shared" si="14"/>
        <v>15.328472222222222</v>
      </c>
      <c r="C238" s="23" t="s">
        <v>369</v>
      </c>
      <c r="D238">
        <v>97</v>
      </c>
      <c r="F238" s="11" t="s">
        <v>37</v>
      </c>
      <c r="G238" s="12" t="str">
        <f t="shared" si="15"/>
        <v>20241020075300</v>
      </c>
      <c r="H238" s="12" t="str">
        <f t="shared" si="13"/>
        <v>20241020093000</v>
      </c>
    </row>
    <row r="239" spans="1:8" ht="15.75" customHeight="1" x14ac:dyDescent="0.25">
      <c r="A239" s="8">
        <v>45585</v>
      </c>
      <c r="B239" s="7">
        <f t="shared" si="14"/>
        <v>15.395833333333334</v>
      </c>
      <c r="C239" s="23" t="s">
        <v>370</v>
      </c>
      <c r="D239">
        <v>97</v>
      </c>
      <c r="F239" s="11" t="s">
        <v>37</v>
      </c>
      <c r="G239" s="12" t="str">
        <f t="shared" si="15"/>
        <v>20241020093000</v>
      </c>
      <c r="H239" s="12" t="str">
        <f t="shared" si="13"/>
        <v>20241020110700</v>
      </c>
    </row>
    <row r="240" spans="1:8" ht="15.75" customHeight="1" x14ac:dyDescent="0.25">
      <c r="A240" s="8">
        <v>45585</v>
      </c>
      <c r="B240" s="7">
        <f t="shared" si="14"/>
        <v>15.463194444444445</v>
      </c>
      <c r="C240" s="23" t="s">
        <v>383</v>
      </c>
      <c r="D240">
        <v>81</v>
      </c>
      <c r="F240" s="11" t="s">
        <v>37</v>
      </c>
      <c r="G240" s="12" t="str">
        <f t="shared" si="15"/>
        <v>20241020110700</v>
      </c>
      <c r="H240" s="12" t="str">
        <f t="shared" si="13"/>
        <v>20241020122800</v>
      </c>
    </row>
    <row r="241" spans="1:8" ht="15.75" customHeight="1" x14ac:dyDescent="0.25">
      <c r="A241" s="8">
        <v>45585</v>
      </c>
      <c r="B241" s="7">
        <f t="shared" si="14"/>
        <v>15.519444444444446</v>
      </c>
      <c r="C241" s="23" t="s">
        <v>384</v>
      </c>
      <c r="D241">
        <v>82</v>
      </c>
      <c r="F241" s="11" t="s">
        <v>37</v>
      </c>
      <c r="G241" s="12" t="str">
        <f t="shared" si="15"/>
        <v>20241020122800</v>
      </c>
      <c r="H241" s="12" t="str">
        <f t="shared" si="13"/>
        <v>20241020135000</v>
      </c>
    </row>
    <row r="242" spans="1:8" ht="15.75" customHeight="1" x14ac:dyDescent="0.25">
      <c r="A242" s="8">
        <v>45585</v>
      </c>
      <c r="B242" s="7">
        <f t="shared" si="14"/>
        <v>15.576388888888889</v>
      </c>
      <c r="C242" s="23" t="s">
        <v>385</v>
      </c>
      <c r="D242">
        <v>119</v>
      </c>
      <c r="F242" s="11" t="s">
        <v>37</v>
      </c>
      <c r="G242" s="12" t="str">
        <f t="shared" si="15"/>
        <v>20241020135000</v>
      </c>
      <c r="H242" s="12" t="str">
        <f t="shared" si="13"/>
        <v>20241020154900</v>
      </c>
    </row>
    <row r="243" spans="1:8" ht="15.75" customHeight="1" x14ac:dyDescent="0.25">
      <c r="A243" s="8">
        <v>45585</v>
      </c>
      <c r="B243" s="7">
        <f t="shared" si="14"/>
        <v>15.659027777777778</v>
      </c>
      <c r="C243" s="23" t="s">
        <v>386</v>
      </c>
      <c r="D243">
        <v>105</v>
      </c>
      <c r="F243" s="11" t="s">
        <v>37</v>
      </c>
      <c r="G243" s="12" t="str">
        <f t="shared" si="15"/>
        <v>20241020154900</v>
      </c>
      <c r="H243" s="12" t="str">
        <f t="shared" si="13"/>
        <v>20241020173400</v>
      </c>
    </row>
    <row r="244" spans="1:8" ht="15.75" customHeight="1" x14ac:dyDescent="0.25">
      <c r="A244" s="8">
        <v>45585</v>
      </c>
      <c r="B244" s="7">
        <f t="shared" si="14"/>
        <v>15.731944444444444</v>
      </c>
      <c r="C244" s="23" t="s">
        <v>387</v>
      </c>
      <c r="D244">
        <v>105</v>
      </c>
      <c r="F244" s="11" t="s">
        <v>37</v>
      </c>
      <c r="G244" s="12" t="str">
        <f t="shared" si="15"/>
        <v>20241020173400</v>
      </c>
      <c r="H244" s="12" t="str">
        <f t="shared" si="13"/>
        <v>20241020191900</v>
      </c>
    </row>
    <row r="245" spans="1:8" ht="15.75" customHeight="1" x14ac:dyDescent="0.25">
      <c r="A245" s="8">
        <v>45585</v>
      </c>
      <c r="B245" s="7">
        <f t="shared" si="14"/>
        <v>15.80486111111111</v>
      </c>
      <c r="C245" s="23" t="s">
        <v>388</v>
      </c>
      <c r="D245">
        <v>109</v>
      </c>
      <c r="F245" s="11" t="s">
        <v>37</v>
      </c>
      <c r="G245" s="12" t="str">
        <f t="shared" si="15"/>
        <v>20241020191900</v>
      </c>
      <c r="H245" s="12" t="str">
        <f t="shared" si="13"/>
        <v>20241020210800</v>
      </c>
    </row>
    <row r="246" spans="1:8" ht="15.75" customHeight="1" x14ac:dyDescent="0.25">
      <c r="A246" s="8">
        <v>45585</v>
      </c>
      <c r="B246" s="7">
        <f t="shared" si="14"/>
        <v>15.880555555555555</v>
      </c>
      <c r="C246" s="23" t="s">
        <v>389</v>
      </c>
      <c r="D246">
        <v>92</v>
      </c>
      <c r="F246" s="11" t="s">
        <v>37</v>
      </c>
      <c r="G246" s="12" t="str">
        <f t="shared" si="15"/>
        <v>20241020210800</v>
      </c>
      <c r="H246" s="12" t="str">
        <f t="shared" si="13"/>
        <v>20241020224000</v>
      </c>
    </row>
    <row r="247" spans="1:8" ht="15.75" customHeight="1" x14ac:dyDescent="0.25">
      <c r="A247" s="8">
        <v>45585</v>
      </c>
      <c r="B247" s="7">
        <f t="shared" si="14"/>
        <v>15.944444444444443</v>
      </c>
      <c r="C247" s="23" t="s">
        <v>390</v>
      </c>
      <c r="D247">
        <v>92</v>
      </c>
      <c r="F247" s="11" t="s">
        <v>37</v>
      </c>
      <c r="G247" s="12" t="str">
        <f t="shared" si="15"/>
        <v>20241020224000</v>
      </c>
      <c r="H247" s="12" t="str">
        <f t="shared" si="13"/>
        <v>20241021001200</v>
      </c>
    </row>
    <row r="248" spans="1:8" ht="15.75" customHeight="1" x14ac:dyDescent="0.25">
      <c r="A248" s="8">
        <v>45586</v>
      </c>
      <c r="B248" s="7">
        <f t="shared" si="14"/>
        <v>16.008333333333333</v>
      </c>
      <c r="C248" s="23" t="s">
        <v>391</v>
      </c>
      <c r="D248">
        <v>99</v>
      </c>
      <c r="F248" s="11" t="s">
        <v>37</v>
      </c>
      <c r="G248" s="12" t="str">
        <f t="shared" si="15"/>
        <v>20241021001200</v>
      </c>
      <c r="H248" s="12" t="str">
        <f t="shared" si="13"/>
        <v>20241021015100</v>
      </c>
    </row>
    <row r="249" spans="1:8" ht="15.75" customHeight="1" x14ac:dyDescent="0.25">
      <c r="A249" s="8">
        <v>45586</v>
      </c>
      <c r="B249" s="7">
        <f t="shared" si="14"/>
        <v>16.077083333333334</v>
      </c>
      <c r="C249" s="23" t="s">
        <v>312</v>
      </c>
      <c r="D249">
        <v>96</v>
      </c>
      <c r="F249" s="11" t="s">
        <v>37</v>
      </c>
      <c r="G249" s="12" t="str">
        <f t="shared" si="15"/>
        <v>20241021015100</v>
      </c>
      <c r="H249" s="12" t="str">
        <f t="shared" si="13"/>
        <v>20241021032700</v>
      </c>
    </row>
    <row r="250" spans="1:8" ht="15.75" customHeight="1" x14ac:dyDescent="0.25">
      <c r="A250" s="8">
        <v>45586</v>
      </c>
      <c r="B250" s="7">
        <f t="shared" si="14"/>
        <v>16.143750000000001</v>
      </c>
      <c r="C250" s="23" t="s">
        <v>392</v>
      </c>
      <c r="D250">
        <v>119</v>
      </c>
      <c r="F250" s="11" t="s">
        <v>37</v>
      </c>
      <c r="G250" s="12" t="str">
        <f t="shared" si="15"/>
        <v>20241021032700</v>
      </c>
      <c r="H250" s="12" t="str">
        <f t="shared" si="13"/>
        <v>20241021052600</v>
      </c>
    </row>
    <row r="251" spans="1:8" ht="15.75" customHeight="1" x14ac:dyDescent="0.25">
      <c r="A251" s="8">
        <v>45586</v>
      </c>
      <c r="B251" s="7">
        <f t="shared" si="14"/>
        <v>16.226388888888888</v>
      </c>
      <c r="C251" s="23" t="s">
        <v>393</v>
      </c>
      <c r="D251">
        <v>160</v>
      </c>
      <c r="F251" s="11" t="s">
        <v>37</v>
      </c>
      <c r="G251" s="12" t="str">
        <f t="shared" si="15"/>
        <v>20241021052600</v>
      </c>
      <c r="H251" s="12" t="str">
        <f t="shared" si="13"/>
        <v>20241021080600</v>
      </c>
    </row>
    <row r="252" spans="1:8" ht="15.75" customHeight="1" x14ac:dyDescent="0.25">
      <c r="A252" s="8">
        <v>45586</v>
      </c>
      <c r="B252" s="7">
        <f t="shared" si="14"/>
        <v>16.337499999999999</v>
      </c>
      <c r="C252" s="23" t="s">
        <v>370</v>
      </c>
      <c r="D252">
        <v>97</v>
      </c>
      <c r="F252" s="11" t="s">
        <v>37</v>
      </c>
      <c r="G252" s="12" t="str">
        <f t="shared" si="15"/>
        <v>20241021080600</v>
      </c>
      <c r="H252" s="12" t="str">
        <f t="shared" si="13"/>
        <v>20241021094300</v>
      </c>
    </row>
    <row r="253" spans="1:8" ht="15.75" customHeight="1" x14ac:dyDescent="0.25">
      <c r="A253" s="8">
        <v>45586</v>
      </c>
      <c r="B253" s="7">
        <f t="shared" si="14"/>
        <v>16.40486111111111</v>
      </c>
      <c r="C253" s="23" t="s">
        <v>394</v>
      </c>
      <c r="D253">
        <v>92</v>
      </c>
      <c r="F253" s="11" t="s">
        <v>37</v>
      </c>
      <c r="G253" s="12" t="str">
        <f t="shared" si="15"/>
        <v>20241021094300</v>
      </c>
      <c r="H253" s="12" t="str">
        <f t="shared" si="13"/>
        <v>20241021111500</v>
      </c>
    </row>
    <row r="254" spans="1:8" ht="15.75" customHeight="1" x14ac:dyDescent="0.25">
      <c r="A254" s="8">
        <v>45586</v>
      </c>
      <c r="B254" s="7">
        <f t="shared" si="14"/>
        <v>16.46875</v>
      </c>
      <c r="C254" s="23" t="s">
        <v>395</v>
      </c>
      <c r="D254">
        <v>60</v>
      </c>
      <c r="F254" s="11" t="s">
        <v>37</v>
      </c>
      <c r="G254" s="12" t="str">
        <f t="shared" si="15"/>
        <v>20241021111500</v>
      </c>
      <c r="H254" s="12" t="str">
        <f t="shared" si="13"/>
        <v>20241021121500</v>
      </c>
    </row>
    <row r="255" spans="1:8" ht="15.75" customHeight="1" x14ac:dyDescent="0.25">
      <c r="A255" s="8">
        <v>45586</v>
      </c>
      <c r="B255" s="7">
        <f t="shared" si="14"/>
        <v>16.510416666666668</v>
      </c>
      <c r="C255" s="23" t="s">
        <v>396</v>
      </c>
      <c r="D255">
        <v>59</v>
      </c>
      <c r="F255" s="11" t="s">
        <v>37</v>
      </c>
      <c r="G255" s="12" t="str">
        <f t="shared" si="15"/>
        <v>20241021121500</v>
      </c>
      <c r="H255" s="12" t="str">
        <f t="shared" si="13"/>
        <v>20241021131400</v>
      </c>
    </row>
    <row r="256" spans="1:8" ht="15.75" customHeight="1" x14ac:dyDescent="0.25">
      <c r="A256" s="8">
        <v>45586</v>
      </c>
      <c r="B256" s="7">
        <f t="shared" si="14"/>
        <v>16.551388888888891</v>
      </c>
      <c r="C256" s="23" t="s">
        <v>397</v>
      </c>
      <c r="D256">
        <v>59</v>
      </c>
      <c r="F256" s="11" t="s">
        <v>37</v>
      </c>
      <c r="G256" s="12" t="str">
        <f t="shared" si="15"/>
        <v>20241021131400</v>
      </c>
      <c r="H256" s="12" t="str">
        <f t="shared" si="13"/>
        <v>20241021141300</v>
      </c>
    </row>
    <row r="257" spans="1:8" ht="15.75" customHeight="1" x14ac:dyDescent="0.25">
      <c r="A257" s="8">
        <v>45586</v>
      </c>
      <c r="B257" s="7">
        <f t="shared" si="14"/>
        <v>16.592361111111114</v>
      </c>
      <c r="C257" s="23" t="s">
        <v>398</v>
      </c>
      <c r="D257">
        <v>81</v>
      </c>
      <c r="F257" s="11" t="s">
        <v>37</v>
      </c>
      <c r="G257" s="12" t="str">
        <f t="shared" si="15"/>
        <v>20241021141300</v>
      </c>
      <c r="H257" s="12" t="str">
        <f t="shared" si="13"/>
        <v>20241021153400</v>
      </c>
    </row>
    <row r="258" spans="1:8" ht="15.75" customHeight="1" x14ac:dyDescent="0.25">
      <c r="A258" s="8">
        <v>45586</v>
      </c>
      <c r="B258" s="7">
        <f t="shared" si="14"/>
        <v>16.648611111111112</v>
      </c>
      <c r="C258" s="23" t="s">
        <v>399</v>
      </c>
      <c r="D258">
        <v>81</v>
      </c>
      <c r="F258" s="11" t="s">
        <v>37</v>
      </c>
      <c r="G258" s="12" t="str">
        <f t="shared" si="15"/>
        <v>20241021153400</v>
      </c>
      <c r="H258" s="12" t="str">
        <f t="shared" si="13"/>
        <v>20241021165500</v>
      </c>
    </row>
    <row r="259" spans="1:8" ht="15.75" customHeight="1" x14ac:dyDescent="0.25">
      <c r="A259" s="8">
        <v>45586</v>
      </c>
      <c r="B259" s="7">
        <f t="shared" si="14"/>
        <v>16.704861111111111</v>
      </c>
      <c r="C259" s="23" t="s">
        <v>400</v>
      </c>
      <c r="D259">
        <v>81</v>
      </c>
      <c r="F259" s="11" t="s">
        <v>37</v>
      </c>
      <c r="G259" s="12" t="str">
        <f t="shared" si="15"/>
        <v>20241021165500</v>
      </c>
      <c r="H259" s="12" t="str">
        <f t="shared" si="13"/>
        <v>20241021181600</v>
      </c>
    </row>
    <row r="260" spans="1:8" ht="15.75" customHeight="1" x14ac:dyDescent="0.25">
      <c r="A260" s="8">
        <v>45586</v>
      </c>
      <c r="B260" s="7">
        <f t="shared" si="14"/>
        <v>16.761111111111109</v>
      </c>
      <c r="C260" s="23" t="s">
        <v>401</v>
      </c>
      <c r="D260">
        <v>82</v>
      </c>
      <c r="F260" s="11" t="s">
        <v>37</v>
      </c>
      <c r="G260" s="12" t="str">
        <f t="shared" si="15"/>
        <v>20241021181600</v>
      </c>
      <c r="H260" s="12" t="str">
        <f t="shared" ref="H260:H323" si="16">G261</f>
        <v>20241021193800</v>
      </c>
    </row>
    <row r="261" spans="1:8" ht="15.75" customHeight="1" x14ac:dyDescent="0.25">
      <c r="A261" s="8">
        <v>45586</v>
      </c>
      <c r="B261" s="7">
        <f t="shared" si="14"/>
        <v>16.818055555555553</v>
      </c>
      <c r="C261" s="23" t="s">
        <v>369</v>
      </c>
      <c r="D261">
        <v>97</v>
      </c>
      <c r="F261" s="11" t="s">
        <v>37</v>
      </c>
      <c r="G261" s="12" t="str">
        <f t="shared" si="15"/>
        <v>20241021193800</v>
      </c>
      <c r="H261" s="12" t="str">
        <f t="shared" si="16"/>
        <v>20241021211500</v>
      </c>
    </row>
    <row r="262" spans="1:8" ht="15.75" customHeight="1" x14ac:dyDescent="0.25">
      <c r="A262" s="8">
        <v>45586</v>
      </c>
      <c r="B262" s="7">
        <f t="shared" si="14"/>
        <v>16.885416666666664</v>
      </c>
      <c r="C262" s="23" t="s">
        <v>402</v>
      </c>
      <c r="D262">
        <v>90</v>
      </c>
      <c r="F262" s="11" t="s">
        <v>37</v>
      </c>
      <c r="G262" s="12" t="str">
        <f t="shared" si="15"/>
        <v>20241021211500</v>
      </c>
      <c r="H262" s="12" t="str">
        <f t="shared" si="16"/>
        <v>20241021224500</v>
      </c>
    </row>
    <row r="263" spans="1:8" ht="15.75" customHeight="1" x14ac:dyDescent="0.25">
      <c r="A263" s="8">
        <v>45586</v>
      </c>
      <c r="B263" s="7">
        <f t="shared" si="14"/>
        <v>16.947916666666664</v>
      </c>
      <c r="C263" s="23" t="s">
        <v>403</v>
      </c>
      <c r="D263">
        <v>114</v>
      </c>
      <c r="F263" s="11" t="s">
        <v>37</v>
      </c>
      <c r="G263" s="12" t="str">
        <f t="shared" si="15"/>
        <v>20241021224500</v>
      </c>
      <c r="H263" s="12" t="str">
        <f t="shared" si="16"/>
        <v>20241022003900</v>
      </c>
    </row>
    <row r="264" spans="1:8" ht="15.75" customHeight="1" x14ac:dyDescent="0.25">
      <c r="A264" s="8">
        <v>45587</v>
      </c>
      <c r="B264" s="7">
        <f t="shared" si="14"/>
        <v>17.02708333333333</v>
      </c>
      <c r="C264" s="23" t="s">
        <v>404</v>
      </c>
      <c r="D264">
        <v>110</v>
      </c>
      <c r="F264" s="11" t="s">
        <v>37</v>
      </c>
      <c r="G264" s="12" t="str">
        <f t="shared" si="15"/>
        <v>20241022003900</v>
      </c>
      <c r="H264" s="12" t="str">
        <f t="shared" si="16"/>
        <v>20241022022900</v>
      </c>
    </row>
    <row r="265" spans="1:8" ht="15.75" customHeight="1" x14ac:dyDescent="0.25">
      <c r="A265" s="8">
        <v>45587</v>
      </c>
      <c r="B265" s="7">
        <f t="shared" si="14"/>
        <v>17.103472222222219</v>
      </c>
      <c r="C265" s="23" t="s">
        <v>405</v>
      </c>
      <c r="D265">
        <v>97</v>
      </c>
      <c r="F265" s="11" t="s">
        <v>37</v>
      </c>
      <c r="G265" s="12" t="str">
        <f t="shared" si="15"/>
        <v>20241022022900</v>
      </c>
      <c r="H265" s="12" t="str">
        <f t="shared" si="16"/>
        <v>20241022040600</v>
      </c>
    </row>
    <row r="266" spans="1:8" ht="15.75" customHeight="1" x14ac:dyDescent="0.25">
      <c r="A266" s="8">
        <v>45587</v>
      </c>
      <c r="B266" s="7">
        <f t="shared" si="14"/>
        <v>17.170833333333331</v>
      </c>
      <c r="C266" s="35" t="s">
        <v>25</v>
      </c>
      <c r="D266" s="10">
        <v>94</v>
      </c>
      <c r="F266" s="11" t="s">
        <v>37</v>
      </c>
      <c r="G266" s="12" t="str">
        <f t="shared" si="15"/>
        <v>20241022040600</v>
      </c>
      <c r="H266" s="12" t="str">
        <f t="shared" si="16"/>
        <v>20241022054000</v>
      </c>
    </row>
    <row r="267" spans="1:8" ht="15.75" customHeight="1" x14ac:dyDescent="0.25">
      <c r="A267" s="8">
        <v>45587</v>
      </c>
      <c r="B267" s="7">
        <f t="shared" si="14"/>
        <v>17.236111111111107</v>
      </c>
      <c r="C267" s="36" t="s">
        <v>4</v>
      </c>
      <c r="D267" s="6">
        <v>106</v>
      </c>
      <c r="F267" s="11" t="s">
        <v>37</v>
      </c>
      <c r="G267" s="12" t="str">
        <f t="shared" si="15"/>
        <v>20241022054000</v>
      </c>
      <c r="H267" s="12" t="str">
        <f t="shared" si="16"/>
        <v>20241022072600</v>
      </c>
    </row>
    <row r="268" spans="1:8" ht="15.75" customHeight="1" x14ac:dyDescent="0.25">
      <c r="A268" s="8">
        <v>45587</v>
      </c>
      <c r="B268" s="7">
        <f t="shared" si="14"/>
        <v>17.30972222222222</v>
      </c>
      <c r="C268" s="36" t="s">
        <v>5</v>
      </c>
      <c r="D268" s="5">
        <v>104</v>
      </c>
      <c r="F268" s="11" t="s">
        <v>37</v>
      </c>
      <c r="G268" s="12" t="str">
        <f t="shared" si="15"/>
        <v>20241022072600</v>
      </c>
      <c r="H268" s="12" t="str">
        <f t="shared" si="16"/>
        <v>20241022091000</v>
      </c>
    </row>
    <row r="269" spans="1:8" ht="15.75" customHeight="1" x14ac:dyDescent="0.25">
      <c r="A269" s="8">
        <v>45587</v>
      </c>
      <c r="B269" s="7">
        <f t="shared" si="14"/>
        <v>17.381944444444443</v>
      </c>
      <c r="C269" s="36" t="s">
        <v>6</v>
      </c>
      <c r="D269" s="5">
        <v>119</v>
      </c>
      <c r="F269" s="11" t="s">
        <v>37</v>
      </c>
      <c r="G269" s="12" t="str">
        <f t="shared" si="15"/>
        <v>20241022091000</v>
      </c>
      <c r="H269" s="12" t="str">
        <f t="shared" si="16"/>
        <v>20241022110900</v>
      </c>
    </row>
    <row r="270" spans="1:8" ht="15.75" customHeight="1" x14ac:dyDescent="0.25">
      <c r="A270" s="8">
        <v>45587</v>
      </c>
      <c r="B270" s="7">
        <f t="shared" si="14"/>
        <v>17.46458333333333</v>
      </c>
      <c r="C270" s="36" t="s">
        <v>7</v>
      </c>
      <c r="D270">
        <v>102</v>
      </c>
      <c r="F270" s="11" t="s">
        <v>37</v>
      </c>
      <c r="G270" s="12" t="str">
        <f t="shared" si="15"/>
        <v>20241022110900</v>
      </c>
      <c r="H270" s="12" t="str">
        <f t="shared" si="16"/>
        <v>20241022125100</v>
      </c>
    </row>
    <row r="271" spans="1:8" ht="15.75" customHeight="1" x14ac:dyDescent="0.25">
      <c r="A271" s="8">
        <v>45587</v>
      </c>
      <c r="B271" s="7">
        <f t="shared" ref="B271:B335" si="17">B270+(D270/1440)</f>
        <v>17.535416666666663</v>
      </c>
      <c r="C271" s="23" t="s">
        <v>8</v>
      </c>
      <c r="D271">
        <v>115</v>
      </c>
      <c r="F271" s="11" t="s">
        <v>37</v>
      </c>
      <c r="G271" s="12" t="str">
        <f t="shared" si="15"/>
        <v>20241022125100</v>
      </c>
      <c r="H271" s="12" t="str">
        <f t="shared" si="16"/>
        <v>20241022144600</v>
      </c>
    </row>
    <row r="272" spans="1:8" ht="15.75" customHeight="1" x14ac:dyDescent="0.25">
      <c r="A272" s="8">
        <v>45587</v>
      </c>
      <c r="B272" s="7">
        <f t="shared" si="17"/>
        <v>17.615277777777774</v>
      </c>
      <c r="C272" s="23" t="s">
        <v>9</v>
      </c>
      <c r="D272">
        <v>120</v>
      </c>
      <c r="F272" s="11" t="s">
        <v>37</v>
      </c>
      <c r="G272" s="12" t="str">
        <f t="shared" si="15"/>
        <v>20241022144600</v>
      </c>
      <c r="H272" s="12" t="str">
        <f t="shared" si="16"/>
        <v>20241022164600</v>
      </c>
    </row>
    <row r="273" spans="1:8" ht="15.75" customHeight="1" x14ac:dyDescent="0.25">
      <c r="A273" s="8">
        <v>45587</v>
      </c>
      <c r="B273" s="7">
        <f t="shared" si="17"/>
        <v>17.698611111111106</v>
      </c>
      <c r="C273" s="23" t="s">
        <v>10</v>
      </c>
      <c r="D273">
        <v>80</v>
      </c>
      <c r="F273" s="11" t="s">
        <v>37</v>
      </c>
      <c r="G273" s="12" t="str">
        <f t="shared" si="15"/>
        <v>20241022164600</v>
      </c>
      <c r="H273" s="12" t="str">
        <f t="shared" si="16"/>
        <v>20241022180600</v>
      </c>
    </row>
    <row r="274" spans="1:8" ht="15.75" customHeight="1" x14ac:dyDescent="0.25">
      <c r="A274" s="8">
        <v>45587</v>
      </c>
      <c r="B274" s="7">
        <f t="shared" si="17"/>
        <v>17.754166666666663</v>
      </c>
      <c r="C274" s="23" t="s">
        <v>11</v>
      </c>
      <c r="D274">
        <v>70</v>
      </c>
      <c r="F274" s="11" t="s">
        <v>37</v>
      </c>
      <c r="G274" s="12" t="str">
        <f t="shared" si="15"/>
        <v>20241022180600</v>
      </c>
      <c r="H274" s="12" t="str">
        <f t="shared" si="16"/>
        <v>20241022191600</v>
      </c>
    </row>
    <row r="275" spans="1:8" ht="15.75" customHeight="1" x14ac:dyDescent="0.25">
      <c r="A275" s="8">
        <v>45587</v>
      </c>
      <c r="B275" s="7">
        <f t="shared" si="17"/>
        <v>17.802777777777774</v>
      </c>
      <c r="C275" s="23" t="s">
        <v>12</v>
      </c>
      <c r="D275">
        <v>85</v>
      </c>
      <c r="F275" s="11" t="s">
        <v>37</v>
      </c>
      <c r="G275" s="12" t="str">
        <f t="shared" si="15"/>
        <v>20241022191600</v>
      </c>
      <c r="H275" s="12" t="str">
        <f t="shared" si="16"/>
        <v>20241022204100</v>
      </c>
    </row>
    <row r="276" spans="1:8" ht="15.75" customHeight="1" x14ac:dyDescent="0.25">
      <c r="A276" s="8">
        <v>45587</v>
      </c>
      <c r="B276" s="7">
        <f t="shared" si="17"/>
        <v>17.861805555555552</v>
      </c>
      <c r="C276" s="23" t="s">
        <v>13</v>
      </c>
      <c r="D276">
        <v>95</v>
      </c>
      <c r="F276" s="11" t="s">
        <v>37</v>
      </c>
      <c r="G276" s="12" t="str">
        <f t="shared" si="15"/>
        <v>20241022204100</v>
      </c>
      <c r="H276" s="12" t="str">
        <f t="shared" si="16"/>
        <v>20241022221600</v>
      </c>
    </row>
    <row r="277" spans="1:8" ht="15.75" customHeight="1" x14ac:dyDescent="0.25">
      <c r="A277" s="8">
        <v>45587</v>
      </c>
      <c r="B277" s="7">
        <f t="shared" si="17"/>
        <v>17.927777777777774</v>
      </c>
      <c r="C277" s="23" t="s">
        <v>14</v>
      </c>
      <c r="D277">
        <v>100</v>
      </c>
      <c r="F277" s="11" t="s">
        <v>37</v>
      </c>
      <c r="G277" s="12" t="str">
        <f t="shared" si="15"/>
        <v>20241022221600</v>
      </c>
      <c r="H277" s="12" t="str">
        <f t="shared" si="16"/>
        <v>20241022235600</v>
      </c>
    </row>
    <row r="278" spans="1:8" ht="15.75" customHeight="1" x14ac:dyDescent="0.25">
      <c r="A278" s="8">
        <v>45587</v>
      </c>
      <c r="B278" s="7">
        <f t="shared" si="17"/>
        <v>17.997222222222216</v>
      </c>
      <c r="C278" s="23" t="s">
        <v>15</v>
      </c>
      <c r="D278">
        <v>62</v>
      </c>
      <c r="F278" s="11" t="s">
        <v>37</v>
      </c>
      <c r="G278" s="12" t="str">
        <f t="shared" si="15"/>
        <v>20241022235600</v>
      </c>
      <c r="H278" s="12" t="str">
        <f t="shared" si="16"/>
        <v>20241023005800</v>
      </c>
    </row>
    <row r="279" spans="1:8" ht="15.75" customHeight="1" x14ac:dyDescent="0.25">
      <c r="A279" s="8">
        <v>45588</v>
      </c>
      <c r="B279" s="7">
        <f t="shared" si="17"/>
        <v>18.040277777777771</v>
      </c>
      <c r="C279" s="23" t="s">
        <v>16</v>
      </c>
      <c r="D279">
        <v>112</v>
      </c>
      <c r="F279" s="11" t="s">
        <v>37</v>
      </c>
      <c r="G279" s="12" t="str">
        <f t="shared" si="15"/>
        <v>20241023005800</v>
      </c>
      <c r="H279" s="12" t="str">
        <f t="shared" si="16"/>
        <v>20241023025000</v>
      </c>
    </row>
    <row r="280" spans="1:8" ht="15.75" customHeight="1" x14ac:dyDescent="0.25">
      <c r="A280" s="8">
        <v>45588</v>
      </c>
      <c r="B280" s="7">
        <f t="shared" si="17"/>
        <v>18.11805555555555</v>
      </c>
      <c r="C280" s="23" t="s">
        <v>17</v>
      </c>
      <c r="D280">
        <v>79</v>
      </c>
      <c r="F280" s="11" t="s">
        <v>37</v>
      </c>
      <c r="G280" s="12" t="str">
        <f t="shared" si="15"/>
        <v>20241023025000</v>
      </c>
      <c r="H280" s="12" t="str">
        <f t="shared" si="16"/>
        <v>20241023040900</v>
      </c>
    </row>
    <row r="281" spans="1:8" ht="15.75" customHeight="1" x14ac:dyDescent="0.25">
      <c r="A281" s="8">
        <v>45588</v>
      </c>
      <c r="B281" s="7">
        <f t="shared" si="17"/>
        <v>18.172916666666662</v>
      </c>
      <c r="C281" s="23" t="s">
        <v>18</v>
      </c>
      <c r="D281">
        <v>45</v>
      </c>
      <c r="F281" s="11" t="s">
        <v>37</v>
      </c>
      <c r="G281" s="12" t="str">
        <f t="shared" ref="G281:G346" si="18">TEXT(A281,"yyyymmdd") &amp; TEXT(B281,"hhmmss")</f>
        <v>20241023040900</v>
      </c>
      <c r="H281" s="12" t="str">
        <f t="shared" si="16"/>
        <v>20241023045400</v>
      </c>
    </row>
    <row r="282" spans="1:8" ht="15.75" customHeight="1" x14ac:dyDescent="0.25">
      <c r="A282" s="8">
        <v>45588</v>
      </c>
      <c r="B282" s="7">
        <f t="shared" si="17"/>
        <v>18.204166666666662</v>
      </c>
      <c r="C282" s="23" t="s">
        <v>19</v>
      </c>
      <c r="D282">
        <v>110</v>
      </c>
      <c r="F282" s="11" t="s">
        <v>37</v>
      </c>
      <c r="G282" s="12" t="str">
        <f t="shared" si="18"/>
        <v>20241023045400</v>
      </c>
      <c r="H282" s="12" t="str">
        <f t="shared" si="16"/>
        <v>20241023064400</v>
      </c>
    </row>
    <row r="283" spans="1:8" ht="15.75" customHeight="1" x14ac:dyDescent="0.25">
      <c r="A283" s="8">
        <v>45588</v>
      </c>
      <c r="B283" s="7">
        <f t="shared" si="17"/>
        <v>18.280555555555551</v>
      </c>
      <c r="C283" s="23" t="s">
        <v>20</v>
      </c>
      <c r="D283">
        <v>121</v>
      </c>
      <c r="F283" s="11" t="s">
        <v>37</v>
      </c>
      <c r="G283" s="12" t="str">
        <f t="shared" si="18"/>
        <v>20241023064400</v>
      </c>
      <c r="H283" s="12" t="str">
        <f t="shared" si="16"/>
        <v>20241023084500</v>
      </c>
    </row>
    <row r="284" spans="1:8" ht="15.75" customHeight="1" x14ac:dyDescent="0.25">
      <c r="A284" s="8">
        <v>45588</v>
      </c>
      <c r="B284" s="7">
        <f t="shared" si="17"/>
        <v>18.364583333333329</v>
      </c>
      <c r="C284" s="23" t="s">
        <v>21</v>
      </c>
      <c r="D284">
        <v>104</v>
      </c>
      <c r="F284" s="11" t="s">
        <v>37</v>
      </c>
      <c r="G284" s="12" t="str">
        <f t="shared" si="18"/>
        <v>20241023084500</v>
      </c>
      <c r="H284" s="12" t="str">
        <f t="shared" si="16"/>
        <v>20241023102900</v>
      </c>
    </row>
    <row r="285" spans="1:8" ht="15.75" customHeight="1" x14ac:dyDescent="0.25">
      <c r="A285" s="8">
        <v>45588</v>
      </c>
      <c r="B285" s="7">
        <f t="shared" si="17"/>
        <v>18.436805555555551</v>
      </c>
      <c r="C285" s="23" t="s">
        <v>22</v>
      </c>
      <c r="D285">
        <v>107</v>
      </c>
      <c r="F285" s="11" t="s">
        <v>37</v>
      </c>
      <c r="G285" s="12" t="str">
        <f t="shared" si="18"/>
        <v>20241023102900</v>
      </c>
      <c r="H285" s="12" t="str">
        <f t="shared" si="16"/>
        <v>20241023121600</v>
      </c>
    </row>
    <row r="286" spans="1:8" ht="15.75" customHeight="1" x14ac:dyDescent="0.25">
      <c r="A286" s="8">
        <v>45588</v>
      </c>
      <c r="B286" s="7">
        <f t="shared" si="17"/>
        <v>18.511111111111106</v>
      </c>
      <c r="C286" s="23" t="s">
        <v>23</v>
      </c>
      <c r="D286">
        <v>89</v>
      </c>
      <c r="F286" s="11" t="s">
        <v>37</v>
      </c>
      <c r="G286" s="12" t="str">
        <f t="shared" si="18"/>
        <v>20241023121600</v>
      </c>
      <c r="H286" s="12" t="str">
        <f t="shared" si="16"/>
        <v>20241023134500</v>
      </c>
    </row>
    <row r="287" spans="1:8" ht="15.75" customHeight="1" x14ac:dyDescent="0.25">
      <c r="A287" s="8">
        <v>45588</v>
      </c>
      <c r="B287" s="7">
        <f t="shared" si="17"/>
        <v>18.572916666666661</v>
      </c>
      <c r="C287" s="23" t="s">
        <v>26</v>
      </c>
      <c r="D287">
        <v>60</v>
      </c>
      <c r="F287" s="11" t="s">
        <v>37</v>
      </c>
      <c r="G287" s="12" t="str">
        <f t="shared" si="18"/>
        <v>20241023134500</v>
      </c>
      <c r="H287" s="12" t="str">
        <f t="shared" si="16"/>
        <v>20241023144500</v>
      </c>
    </row>
    <row r="288" spans="1:8" ht="15.75" customHeight="1" x14ac:dyDescent="0.25">
      <c r="A288" s="8">
        <v>45588</v>
      </c>
      <c r="B288" s="7">
        <f t="shared" si="17"/>
        <v>18.614583333333329</v>
      </c>
      <c r="C288" s="23" t="s">
        <v>27</v>
      </c>
      <c r="D288">
        <v>129</v>
      </c>
      <c r="F288" s="11" t="s">
        <v>37</v>
      </c>
      <c r="G288" s="12" t="str">
        <f t="shared" si="18"/>
        <v>20241023144500</v>
      </c>
      <c r="H288" s="12" t="str">
        <f t="shared" si="16"/>
        <v>20241023165400</v>
      </c>
    </row>
    <row r="289" spans="1:8" ht="15.75" customHeight="1" x14ac:dyDescent="0.25">
      <c r="A289" s="8">
        <v>45588</v>
      </c>
      <c r="B289" s="7">
        <f t="shared" si="17"/>
        <v>18.704166666666662</v>
      </c>
      <c r="C289" s="23" t="s">
        <v>28</v>
      </c>
      <c r="D289">
        <v>50</v>
      </c>
      <c r="F289" s="11" t="s">
        <v>37</v>
      </c>
      <c r="G289" s="12" t="str">
        <f t="shared" si="18"/>
        <v>20241023165400</v>
      </c>
      <c r="H289" s="12" t="str">
        <f t="shared" si="16"/>
        <v>20241023174400</v>
      </c>
    </row>
    <row r="290" spans="1:8" ht="15.75" customHeight="1" x14ac:dyDescent="0.25">
      <c r="A290" s="8">
        <v>45588</v>
      </c>
      <c r="B290" s="7">
        <f t="shared" si="17"/>
        <v>18.738888888888884</v>
      </c>
      <c r="C290" s="23" t="s">
        <v>29</v>
      </c>
      <c r="D290">
        <v>93</v>
      </c>
      <c r="F290" s="11" t="s">
        <v>37</v>
      </c>
      <c r="G290" s="12" t="str">
        <f t="shared" si="18"/>
        <v>20241023174400</v>
      </c>
      <c r="H290" s="12" t="str">
        <f t="shared" si="16"/>
        <v>20241023191700</v>
      </c>
    </row>
    <row r="291" spans="1:8" ht="15.75" customHeight="1" x14ac:dyDescent="0.25">
      <c r="A291" s="8">
        <v>45588</v>
      </c>
      <c r="B291" s="7">
        <f t="shared" si="17"/>
        <v>18.803472222222219</v>
      </c>
      <c r="C291" s="23" t="s">
        <v>30</v>
      </c>
      <c r="D291">
        <v>97</v>
      </c>
      <c r="F291" s="11" t="s">
        <v>37</v>
      </c>
      <c r="G291" s="12" t="str">
        <f t="shared" si="18"/>
        <v>20241023191700</v>
      </c>
      <c r="H291" s="12" t="str">
        <f t="shared" si="16"/>
        <v>20241023205400</v>
      </c>
    </row>
    <row r="292" spans="1:8" ht="15.75" customHeight="1" x14ac:dyDescent="0.25">
      <c r="A292" s="8">
        <v>45588</v>
      </c>
      <c r="B292" s="7">
        <f t="shared" si="17"/>
        <v>18.87083333333333</v>
      </c>
      <c r="C292" s="23" t="s">
        <v>31</v>
      </c>
      <c r="D292">
        <v>26</v>
      </c>
      <c r="F292" s="11" t="s">
        <v>37</v>
      </c>
      <c r="G292" s="12" t="str">
        <f t="shared" si="18"/>
        <v>20241023205400</v>
      </c>
      <c r="H292" s="12" t="str">
        <f t="shared" si="16"/>
        <v>20241023212000</v>
      </c>
    </row>
    <row r="293" spans="1:8" ht="15.75" customHeight="1" x14ac:dyDescent="0.25">
      <c r="A293" s="8">
        <v>45588</v>
      </c>
      <c r="B293" s="7">
        <f t="shared" si="17"/>
        <v>18.888888888888886</v>
      </c>
      <c r="C293" s="23" t="s">
        <v>32</v>
      </c>
      <c r="D293">
        <v>118</v>
      </c>
      <c r="F293" s="11" t="s">
        <v>37</v>
      </c>
      <c r="G293" s="12" t="str">
        <f t="shared" si="18"/>
        <v>20241023212000</v>
      </c>
      <c r="H293" s="12" t="str">
        <f t="shared" si="16"/>
        <v>20241023231800</v>
      </c>
    </row>
    <row r="294" spans="1:8" ht="15.75" customHeight="1" x14ac:dyDescent="0.25">
      <c r="A294" s="8">
        <v>45588</v>
      </c>
      <c r="B294" s="7">
        <f t="shared" si="17"/>
        <v>18.970833333333331</v>
      </c>
      <c r="C294" s="23" t="s">
        <v>33</v>
      </c>
      <c r="D294">
        <v>104</v>
      </c>
      <c r="F294" s="11" t="s">
        <v>37</v>
      </c>
      <c r="G294" s="12" t="str">
        <f t="shared" si="18"/>
        <v>20241023231800</v>
      </c>
      <c r="H294" s="12" t="str">
        <f t="shared" si="16"/>
        <v>20241024010200</v>
      </c>
    </row>
    <row r="295" spans="1:8" ht="15.75" customHeight="1" x14ac:dyDescent="0.25">
      <c r="A295" s="8">
        <v>45589</v>
      </c>
      <c r="B295" s="7">
        <f t="shared" si="17"/>
        <v>19.043055555555554</v>
      </c>
      <c r="C295" s="23" t="s">
        <v>34</v>
      </c>
      <c r="D295">
        <v>45</v>
      </c>
      <c r="F295" s="11" t="s">
        <v>37</v>
      </c>
      <c r="G295" s="12" t="str">
        <f t="shared" si="18"/>
        <v>20241024010200</v>
      </c>
      <c r="H295" s="12" t="str">
        <f t="shared" si="16"/>
        <v>20241024014700</v>
      </c>
    </row>
    <row r="296" spans="1:8" ht="15.75" customHeight="1" x14ac:dyDescent="0.25">
      <c r="A296" s="8">
        <v>45589</v>
      </c>
      <c r="B296" s="7">
        <f t="shared" si="17"/>
        <v>19.074305555555554</v>
      </c>
      <c r="C296" s="23" t="s">
        <v>35</v>
      </c>
      <c r="D296">
        <v>90</v>
      </c>
      <c r="F296" s="11" t="s">
        <v>37</v>
      </c>
      <c r="G296" s="12" t="str">
        <f t="shared" si="18"/>
        <v>20241024014700</v>
      </c>
      <c r="H296" s="12" t="str">
        <f t="shared" si="16"/>
        <v>20241024031700</v>
      </c>
    </row>
    <row r="297" spans="1:8" ht="15.75" customHeight="1" x14ac:dyDescent="0.25">
      <c r="A297" s="8">
        <v>45589</v>
      </c>
      <c r="B297" s="7">
        <f t="shared" si="17"/>
        <v>19.136805555555554</v>
      </c>
      <c r="C297" s="23" t="s">
        <v>61</v>
      </c>
      <c r="D297">
        <v>109</v>
      </c>
      <c r="F297" s="11" t="s">
        <v>37</v>
      </c>
      <c r="G297" s="12" t="str">
        <f t="shared" si="18"/>
        <v>20241024031700</v>
      </c>
      <c r="H297" s="12" t="str">
        <f t="shared" si="16"/>
        <v>20241024050600</v>
      </c>
    </row>
    <row r="298" spans="1:8" ht="15.75" customHeight="1" x14ac:dyDescent="0.25">
      <c r="A298" s="8">
        <v>45589</v>
      </c>
      <c r="B298" s="7">
        <f t="shared" si="17"/>
        <v>19.212499999999999</v>
      </c>
      <c r="C298" s="23" t="s">
        <v>62</v>
      </c>
      <c r="D298">
        <v>90</v>
      </c>
      <c r="F298" s="11" t="s">
        <v>37</v>
      </c>
      <c r="G298" s="12" t="str">
        <f t="shared" si="18"/>
        <v>20241024050600</v>
      </c>
      <c r="H298" s="12" t="str">
        <f t="shared" si="16"/>
        <v>20241024063600</v>
      </c>
    </row>
    <row r="299" spans="1:8" ht="15.75" customHeight="1" x14ac:dyDescent="0.25">
      <c r="A299" s="8">
        <v>45589</v>
      </c>
      <c r="B299" s="7">
        <f t="shared" si="17"/>
        <v>19.274999999999999</v>
      </c>
      <c r="C299" s="23" t="s">
        <v>63</v>
      </c>
      <c r="D299">
        <v>104</v>
      </c>
      <c r="F299" s="11" t="s">
        <v>37</v>
      </c>
      <c r="G299" s="12" t="str">
        <f t="shared" si="18"/>
        <v>20241024063600</v>
      </c>
      <c r="H299" s="12" t="str">
        <f t="shared" si="16"/>
        <v>20241024082000</v>
      </c>
    </row>
    <row r="300" spans="1:8" ht="15.75" customHeight="1" x14ac:dyDescent="0.25">
      <c r="A300" s="8">
        <v>45589</v>
      </c>
      <c r="B300" s="7">
        <f t="shared" si="17"/>
        <v>19.347222222222221</v>
      </c>
      <c r="C300" s="23" t="s">
        <v>64</v>
      </c>
      <c r="D300">
        <v>43</v>
      </c>
      <c r="F300" s="11" t="s">
        <v>37</v>
      </c>
      <c r="G300" s="12" t="str">
        <f t="shared" si="18"/>
        <v>20241024082000</v>
      </c>
      <c r="H300" s="12" t="str">
        <f t="shared" si="16"/>
        <v>20241024090300</v>
      </c>
    </row>
    <row r="301" spans="1:8" ht="15.75" customHeight="1" x14ac:dyDescent="0.25">
      <c r="A301" s="8">
        <v>45589</v>
      </c>
      <c r="B301" s="7">
        <f t="shared" si="17"/>
        <v>19.377083333333331</v>
      </c>
      <c r="C301" s="23" t="s">
        <v>113</v>
      </c>
      <c r="D301">
        <v>76</v>
      </c>
      <c r="F301" s="11" t="s">
        <v>37</v>
      </c>
      <c r="G301" s="12" t="str">
        <f t="shared" si="18"/>
        <v>20241024090300</v>
      </c>
      <c r="H301" s="12" t="str">
        <f t="shared" si="16"/>
        <v>20241024101900</v>
      </c>
    </row>
    <row r="302" spans="1:8" ht="15.75" customHeight="1" x14ac:dyDescent="0.25">
      <c r="A302" s="8">
        <v>45589</v>
      </c>
      <c r="B302" s="7">
        <f t="shared" si="17"/>
        <v>19.429861111111109</v>
      </c>
      <c r="C302" s="23" t="s">
        <v>114</v>
      </c>
      <c r="D302">
        <v>110</v>
      </c>
      <c r="F302" s="11" t="s">
        <v>37</v>
      </c>
      <c r="G302" s="12" t="str">
        <f t="shared" si="18"/>
        <v>20241024101900</v>
      </c>
      <c r="H302" s="12" t="str">
        <f t="shared" si="16"/>
        <v>20241024120900</v>
      </c>
    </row>
    <row r="303" spans="1:8" ht="15.75" customHeight="1" x14ac:dyDescent="0.25">
      <c r="A303" s="8">
        <v>45589</v>
      </c>
      <c r="B303" s="7">
        <f t="shared" si="17"/>
        <v>19.506249999999998</v>
      </c>
      <c r="C303" s="23" t="s">
        <v>115</v>
      </c>
      <c r="D303">
        <v>90</v>
      </c>
      <c r="F303" s="11" t="s">
        <v>37</v>
      </c>
      <c r="G303" s="12" t="str">
        <f t="shared" si="18"/>
        <v>20241024120900</v>
      </c>
      <c r="H303" s="12" t="str">
        <f t="shared" si="16"/>
        <v>20241024133900</v>
      </c>
    </row>
    <row r="304" spans="1:8" ht="15.75" customHeight="1" x14ac:dyDescent="0.25">
      <c r="A304" s="8">
        <v>45589</v>
      </c>
      <c r="B304" s="7">
        <f t="shared" si="17"/>
        <v>19.568749999999998</v>
      </c>
      <c r="C304" s="23" t="s">
        <v>116</v>
      </c>
      <c r="D304">
        <v>116</v>
      </c>
      <c r="F304" s="11" t="s">
        <v>37</v>
      </c>
      <c r="G304" s="12" t="str">
        <f t="shared" si="18"/>
        <v>20241024133900</v>
      </c>
      <c r="H304" s="12" t="str">
        <f t="shared" si="16"/>
        <v>20241024153500</v>
      </c>
    </row>
    <row r="305" spans="1:8" ht="15.75" customHeight="1" x14ac:dyDescent="0.25">
      <c r="A305" s="8">
        <v>45589</v>
      </c>
      <c r="B305" s="7">
        <f t="shared" si="17"/>
        <v>19.649305555555554</v>
      </c>
      <c r="C305" s="23" t="s">
        <v>117</v>
      </c>
      <c r="D305">
        <v>106</v>
      </c>
      <c r="F305" s="11" t="s">
        <v>37</v>
      </c>
      <c r="G305" s="12" t="str">
        <f t="shared" si="18"/>
        <v>20241024153500</v>
      </c>
      <c r="H305" s="12" t="str">
        <f t="shared" si="16"/>
        <v>20241024172100</v>
      </c>
    </row>
    <row r="306" spans="1:8" ht="15.75" customHeight="1" x14ac:dyDescent="0.25">
      <c r="A306" s="8">
        <v>45589</v>
      </c>
      <c r="B306" s="7">
        <f t="shared" si="17"/>
        <v>19.722916666666666</v>
      </c>
      <c r="C306" s="23" t="s">
        <v>118</v>
      </c>
      <c r="D306">
        <v>110</v>
      </c>
      <c r="F306" s="11" t="s">
        <v>37</v>
      </c>
      <c r="G306" s="12" t="str">
        <f t="shared" si="18"/>
        <v>20241024172100</v>
      </c>
      <c r="H306" s="12" t="str">
        <f t="shared" si="16"/>
        <v>20241024191100</v>
      </c>
    </row>
    <row r="307" spans="1:8" ht="15.75" customHeight="1" x14ac:dyDescent="0.25">
      <c r="A307" s="8">
        <v>45589</v>
      </c>
      <c r="B307" s="7">
        <f t="shared" si="17"/>
        <v>19.799305555555556</v>
      </c>
      <c r="C307" s="23" t="s">
        <v>119</v>
      </c>
      <c r="D307">
        <v>140</v>
      </c>
      <c r="F307" s="11" t="s">
        <v>37</v>
      </c>
      <c r="G307" s="12" t="str">
        <f t="shared" si="18"/>
        <v>20241024191100</v>
      </c>
      <c r="H307" s="12" t="str">
        <f t="shared" si="16"/>
        <v>20241024213100</v>
      </c>
    </row>
    <row r="308" spans="1:8" ht="15.75" customHeight="1" x14ac:dyDescent="0.25">
      <c r="A308" s="8">
        <v>45589</v>
      </c>
      <c r="B308" s="7">
        <f t="shared" si="17"/>
        <v>19.896527777777777</v>
      </c>
      <c r="C308" s="23" t="s">
        <v>122</v>
      </c>
      <c r="D308">
        <v>105</v>
      </c>
      <c r="F308" s="11" t="s">
        <v>37</v>
      </c>
      <c r="G308" s="12" t="str">
        <f t="shared" si="18"/>
        <v>20241024213100</v>
      </c>
      <c r="H308" s="12" t="str">
        <f t="shared" si="16"/>
        <v>20241024231600</v>
      </c>
    </row>
    <row r="309" spans="1:8" ht="15.75" customHeight="1" x14ac:dyDescent="0.25">
      <c r="A309" s="8">
        <v>45589</v>
      </c>
      <c r="B309" s="7">
        <f t="shared" si="17"/>
        <v>19.969444444444445</v>
      </c>
      <c r="C309" s="23" t="s">
        <v>120</v>
      </c>
      <c r="D309">
        <v>126</v>
      </c>
      <c r="F309" s="11" t="s">
        <v>37</v>
      </c>
      <c r="G309" s="12" t="str">
        <f t="shared" si="18"/>
        <v>20241024231600</v>
      </c>
      <c r="H309" s="12" t="str">
        <f t="shared" si="16"/>
        <v>20241025012200</v>
      </c>
    </row>
    <row r="310" spans="1:8" ht="15.75" customHeight="1" x14ac:dyDescent="0.25">
      <c r="A310" s="8">
        <v>45590</v>
      </c>
      <c r="B310" s="7">
        <f t="shared" si="17"/>
        <v>20.056944444444444</v>
      </c>
      <c r="C310" s="23" t="s">
        <v>121</v>
      </c>
      <c r="D310">
        <v>90</v>
      </c>
      <c r="F310" s="11" t="s">
        <v>37</v>
      </c>
      <c r="G310" s="12" t="str">
        <f t="shared" si="18"/>
        <v>20241025012200</v>
      </c>
      <c r="H310" s="12" t="str">
        <f t="shared" si="16"/>
        <v>20241025025200</v>
      </c>
    </row>
    <row r="311" spans="1:8" ht="15.75" customHeight="1" x14ac:dyDescent="0.25">
      <c r="A311" s="8">
        <v>45590</v>
      </c>
      <c r="B311" s="7">
        <f t="shared" si="17"/>
        <v>20.119444444444444</v>
      </c>
      <c r="C311" s="23" t="s">
        <v>123</v>
      </c>
      <c r="D311">
        <v>26</v>
      </c>
      <c r="F311" s="11" t="s">
        <v>37</v>
      </c>
      <c r="G311" s="12" t="str">
        <f t="shared" si="18"/>
        <v>20241025025200</v>
      </c>
      <c r="H311" s="12" t="str">
        <f t="shared" si="16"/>
        <v>20241025031800</v>
      </c>
    </row>
    <row r="312" spans="1:8" ht="15.75" customHeight="1" x14ac:dyDescent="0.25">
      <c r="A312" s="8">
        <v>45590</v>
      </c>
      <c r="B312" s="7">
        <f t="shared" si="17"/>
        <v>20.137499999999999</v>
      </c>
      <c r="C312" s="23" t="s">
        <v>124</v>
      </c>
      <c r="D312">
        <v>103</v>
      </c>
      <c r="F312" s="11" t="s">
        <v>37</v>
      </c>
      <c r="G312" s="12" t="str">
        <f t="shared" si="18"/>
        <v>20241025031800</v>
      </c>
      <c r="H312" s="12" t="str">
        <f t="shared" si="16"/>
        <v>20241025050100</v>
      </c>
    </row>
    <row r="313" spans="1:8" ht="15.75" customHeight="1" x14ac:dyDescent="0.25">
      <c r="A313" s="8">
        <v>45590</v>
      </c>
      <c r="B313" s="7">
        <f t="shared" si="17"/>
        <v>20.209027777777777</v>
      </c>
      <c r="C313" s="23" t="s">
        <v>63</v>
      </c>
      <c r="D313">
        <v>104</v>
      </c>
      <c r="F313" s="11" t="s">
        <v>37</v>
      </c>
      <c r="G313" s="12" t="str">
        <f t="shared" si="18"/>
        <v>20241025050100</v>
      </c>
      <c r="H313" s="12" t="str">
        <f t="shared" si="16"/>
        <v>20241025064500</v>
      </c>
    </row>
    <row r="314" spans="1:8" ht="15.75" customHeight="1" x14ac:dyDescent="0.25">
      <c r="A314" s="8">
        <v>45590</v>
      </c>
      <c r="B314" s="7">
        <f t="shared" si="17"/>
        <v>20.28125</v>
      </c>
      <c r="C314" s="23" t="s">
        <v>30</v>
      </c>
      <c r="D314">
        <v>97</v>
      </c>
      <c r="F314" s="11" t="s">
        <v>37</v>
      </c>
      <c r="G314" s="12" t="str">
        <f t="shared" si="18"/>
        <v>20241025064500</v>
      </c>
      <c r="H314" s="12" t="str">
        <f t="shared" si="16"/>
        <v>20241025082200</v>
      </c>
    </row>
    <row r="315" spans="1:8" ht="15.75" customHeight="1" x14ac:dyDescent="0.25">
      <c r="A315" s="8">
        <v>45590</v>
      </c>
      <c r="B315" s="7">
        <f t="shared" si="17"/>
        <v>20.348611111111111</v>
      </c>
      <c r="C315" s="23" t="s">
        <v>125</v>
      </c>
      <c r="D315">
        <v>104</v>
      </c>
      <c r="F315" s="11" t="s">
        <v>37</v>
      </c>
      <c r="G315" s="12" t="str">
        <f t="shared" si="18"/>
        <v>20241025082200</v>
      </c>
      <c r="H315" s="12" t="str">
        <f t="shared" si="16"/>
        <v>20241025100600</v>
      </c>
    </row>
    <row r="316" spans="1:8" ht="15.75" customHeight="1" x14ac:dyDescent="0.25">
      <c r="A316" s="8">
        <v>45590</v>
      </c>
      <c r="B316" s="7">
        <f t="shared" si="17"/>
        <v>20.420833333333334</v>
      </c>
      <c r="C316" s="23" t="s">
        <v>126</v>
      </c>
      <c r="D316">
        <v>24</v>
      </c>
      <c r="F316" s="11" t="s">
        <v>37</v>
      </c>
      <c r="G316" s="12" t="str">
        <f t="shared" si="18"/>
        <v>20241025100600</v>
      </c>
      <c r="H316" s="12" t="str">
        <f t="shared" si="16"/>
        <v>20241025103000</v>
      </c>
    </row>
    <row r="317" spans="1:8" ht="15.75" customHeight="1" x14ac:dyDescent="0.25">
      <c r="A317" s="8">
        <v>45590</v>
      </c>
      <c r="B317" s="7">
        <f t="shared" si="17"/>
        <v>20.4375</v>
      </c>
      <c r="C317" s="23" t="s">
        <v>127</v>
      </c>
      <c r="D317">
        <v>85</v>
      </c>
      <c r="F317" s="11" t="s">
        <v>37</v>
      </c>
      <c r="G317" s="12" t="str">
        <f t="shared" si="18"/>
        <v>20241025103000</v>
      </c>
      <c r="H317" s="12" t="str">
        <f t="shared" si="16"/>
        <v>20241025115500</v>
      </c>
    </row>
    <row r="318" spans="1:8" ht="15.75" customHeight="1" x14ac:dyDescent="0.25">
      <c r="A318" s="8">
        <v>45590</v>
      </c>
      <c r="B318" s="7">
        <f t="shared" si="17"/>
        <v>20.496527777777779</v>
      </c>
      <c r="C318" s="23" t="s">
        <v>128</v>
      </c>
      <c r="D318">
        <v>85</v>
      </c>
      <c r="F318" s="11" t="s">
        <v>37</v>
      </c>
      <c r="G318" s="12" t="str">
        <f t="shared" si="18"/>
        <v>20241025115500</v>
      </c>
      <c r="H318" s="12" t="str">
        <f t="shared" si="16"/>
        <v>20241025132000</v>
      </c>
    </row>
    <row r="319" spans="1:8" ht="15.75" customHeight="1" x14ac:dyDescent="0.25">
      <c r="A319" s="8">
        <v>45590</v>
      </c>
      <c r="B319" s="7">
        <f t="shared" si="17"/>
        <v>20.555555555555557</v>
      </c>
      <c r="C319" s="23" t="s">
        <v>129</v>
      </c>
      <c r="D319">
        <v>101</v>
      </c>
      <c r="F319" s="11" t="s">
        <v>37</v>
      </c>
      <c r="G319" s="12" t="str">
        <f t="shared" si="18"/>
        <v>20241025132000</v>
      </c>
      <c r="H319" s="12" t="str">
        <f t="shared" si="16"/>
        <v>20241025150100</v>
      </c>
    </row>
    <row r="320" spans="1:8" ht="15.75" customHeight="1" x14ac:dyDescent="0.25">
      <c r="A320" s="8">
        <v>45590</v>
      </c>
      <c r="B320" s="7">
        <f t="shared" si="17"/>
        <v>20.625694444444445</v>
      </c>
      <c r="C320" s="23" t="s">
        <v>131</v>
      </c>
      <c r="D320">
        <v>97</v>
      </c>
      <c r="F320" s="11" t="s">
        <v>37</v>
      </c>
      <c r="G320" s="12" t="str">
        <f t="shared" si="18"/>
        <v>20241025150100</v>
      </c>
      <c r="H320" s="12" t="str">
        <f t="shared" si="16"/>
        <v>20241025163800</v>
      </c>
    </row>
    <row r="321" spans="1:8" ht="15.75" customHeight="1" x14ac:dyDescent="0.25">
      <c r="A321" s="8">
        <v>45590</v>
      </c>
      <c r="B321" s="7">
        <f t="shared" si="17"/>
        <v>20.693055555555556</v>
      </c>
      <c r="C321" s="23" t="s">
        <v>130</v>
      </c>
      <c r="D321">
        <v>45</v>
      </c>
      <c r="F321" s="11" t="s">
        <v>37</v>
      </c>
      <c r="G321" s="12" t="str">
        <f t="shared" si="18"/>
        <v>20241025163800</v>
      </c>
      <c r="H321" s="12" t="str">
        <f t="shared" si="16"/>
        <v>20241025172300</v>
      </c>
    </row>
    <row r="322" spans="1:8" ht="15.75" customHeight="1" x14ac:dyDescent="0.25">
      <c r="A322" s="8">
        <v>45590</v>
      </c>
      <c r="B322" s="7">
        <f t="shared" si="17"/>
        <v>20.724305555555556</v>
      </c>
      <c r="C322" s="23" t="s">
        <v>132</v>
      </c>
      <c r="D322">
        <v>80</v>
      </c>
      <c r="F322" s="11" t="s">
        <v>37</v>
      </c>
      <c r="G322" s="12" t="str">
        <f t="shared" si="18"/>
        <v>20241025172300</v>
      </c>
      <c r="H322" s="12" t="str">
        <f t="shared" si="16"/>
        <v>20241025184300</v>
      </c>
    </row>
    <row r="323" spans="1:8" ht="15.75" customHeight="1" x14ac:dyDescent="0.25">
      <c r="A323" s="8">
        <v>45590</v>
      </c>
      <c r="B323" s="7">
        <f t="shared" si="17"/>
        <v>20.779861111111114</v>
      </c>
      <c r="C323" s="23" t="s">
        <v>133</v>
      </c>
      <c r="D323">
        <v>106</v>
      </c>
      <c r="F323" s="11" t="s">
        <v>37</v>
      </c>
      <c r="G323" s="12" t="str">
        <f t="shared" si="18"/>
        <v>20241025184300</v>
      </c>
      <c r="H323" s="12" t="str">
        <f t="shared" si="16"/>
        <v>20241025202900</v>
      </c>
    </row>
    <row r="324" spans="1:8" ht="15.75" customHeight="1" x14ac:dyDescent="0.25">
      <c r="A324" s="8">
        <v>45590</v>
      </c>
      <c r="B324" s="7">
        <f t="shared" si="17"/>
        <v>20.853472222222226</v>
      </c>
      <c r="C324" s="23" t="s">
        <v>134</v>
      </c>
      <c r="D324">
        <v>60</v>
      </c>
      <c r="F324" s="11" t="s">
        <v>37</v>
      </c>
      <c r="G324" s="12" t="str">
        <f t="shared" si="18"/>
        <v>20241025202900</v>
      </c>
      <c r="H324" s="12" t="str">
        <f t="shared" ref="H324:H387" si="19">G325</f>
        <v>20241025212900</v>
      </c>
    </row>
    <row r="325" spans="1:8" ht="15.75" customHeight="1" x14ac:dyDescent="0.25">
      <c r="A325" s="8">
        <v>45590</v>
      </c>
      <c r="B325" s="7">
        <f t="shared" si="17"/>
        <v>20.895138888888894</v>
      </c>
      <c r="C325" s="23" t="s">
        <v>135</v>
      </c>
      <c r="D325">
        <v>90</v>
      </c>
      <c r="F325" s="11" t="s">
        <v>37</v>
      </c>
      <c r="G325" s="12" t="str">
        <f t="shared" si="18"/>
        <v>20241025212900</v>
      </c>
      <c r="H325" s="12" t="str">
        <f t="shared" si="19"/>
        <v>20241025225900</v>
      </c>
    </row>
    <row r="326" spans="1:8" ht="15.75" customHeight="1" x14ac:dyDescent="0.25">
      <c r="A326" s="8">
        <v>45590</v>
      </c>
      <c r="B326" s="7">
        <f t="shared" si="17"/>
        <v>20.957638888888894</v>
      </c>
      <c r="C326" s="23" t="s">
        <v>136</v>
      </c>
      <c r="D326">
        <v>65</v>
      </c>
      <c r="F326" s="11" t="s">
        <v>37</v>
      </c>
      <c r="G326" s="12" t="str">
        <f t="shared" si="18"/>
        <v>20241025225900</v>
      </c>
      <c r="H326" s="12" t="str">
        <f t="shared" si="19"/>
        <v>20241026000400</v>
      </c>
    </row>
    <row r="327" spans="1:8" ht="15.75" customHeight="1" x14ac:dyDescent="0.25">
      <c r="A327" s="8">
        <v>45591</v>
      </c>
      <c r="B327" s="7">
        <f t="shared" si="17"/>
        <v>21.002777777777784</v>
      </c>
      <c r="C327" s="23" t="s">
        <v>137</v>
      </c>
      <c r="D327">
        <v>95</v>
      </c>
      <c r="F327" s="11" t="s">
        <v>37</v>
      </c>
      <c r="G327" s="12" t="str">
        <f t="shared" si="18"/>
        <v>20241026000400</v>
      </c>
      <c r="H327" s="12" t="str">
        <f t="shared" si="19"/>
        <v>20241026013900</v>
      </c>
    </row>
    <row r="328" spans="1:8" ht="15.75" customHeight="1" x14ac:dyDescent="0.25">
      <c r="A328" s="8">
        <v>45591</v>
      </c>
      <c r="B328" s="7">
        <f t="shared" si="17"/>
        <v>21.068750000000005</v>
      </c>
      <c r="C328" s="23" t="s">
        <v>138</v>
      </c>
      <c r="D328">
        <v>99</v>
      </c>
      <c r="F328" s="11" t="s">
        <v>37</v>
      </c>
      <c r="G328" s="12" t="str">
        <f t="shared" si="18"/>
        <v>20241026013900</v>
      </c>
      <c r="H328" s="12" t="str">
        <f t="shared" si="19"/>
        <v>20241026031800</v>
      </c>
    </row>
    <row r="329" spans="1:8" ht="15.75" customHeight="1" x14ac:dyDescent="0.25">
      <c r="A329" s="8">
        <v>45591</v>
      </c>
      <c r="B329" s="7">
        <f t="shared" si="17"/>
        <v>21.137500000000006</v>
      </c>
      <c r="C329" s="23" t="s">
        <v>139</v>
      </c>
      <c r="D329">
        <v>91</v>
      </c>
      <c r="F329" s="11" t="s">
        <v>37</v>
      </c>
      <c r="G329" s="12" t="str">
        <f t="shared" si="18"/>
        <v>20241026031800</v>
      </c>
      <c r="H329" s="12" t="str">
        <f t="shared" si="19"/>
        <v>20241026044900</v>
      </c>
    </row>
    <row r="330" spans="1:8" ht="15.75" customHeight="1" x14ac:dyDescent="0.25">
      <c r="A330" s="8">
        <v>45591</v>
      </c>
      <c r="B330" s="7">
        <f t="shared" si="17"/>
        <v>21.200694444444451</v>
      </c>
      <c r="C330" s="23" t="s">
        <v>140</v>
      </c>
      <c r="D330">
        <v>53</v>
      </c>
      <c r="F330" s="11" t="s">
        <v>37</v>
      </c>
      <c r="G330" s="12" t="str">
        <f t="shared" si="18"/>
        <v>20241026044900</v>
      </c>
      <c r="H330" s="12" t="str">
        <f t="shared" si="19"/>
        <v>20241026054200</v>
      </c>
    </row>
    <row r="331" spans="1:8" ht="15.75" customHeight="1" x14ac:dyDescent="0.25">
      <c r="A331" s="8">
        <v>45591</v>
      </c>
      <c r="B331" s="7">
        <f t="shared" si="17"/>
        <v>21.237500000000008</v>
      </c>
      <c r="C331" s="23" t="s">
        <v>141</v>
      </c>
      <c r="D331">
        <v>81</v>
      </c>
      <c r="F331" s="11" t="s">
        <v>37</v>
      </c>
      <c r="G331" s="12" t="str">
        <f t="shared" si="18"/>
        <v>20241026054200</v>
      </c>
      <c r="H331" s="12" t="str">
        <f t="shared" si="19"/>
        <v>20241026070300</v>
      </c>
    </row>
    <row r="332" spans="1:8" ht="15.75" customHeight="1" x14ac:dyDescent="0.25">
      <c r="A332" s="8">
        <v>45591</v>
      </c>
      <c r="B332" s="7">
        <f t="shared" si="17"/>
        <v>21.293750000000006</v>
      </c>
      <c r="C332" s="23" t="s">
        <v>142</v>
      </c>
      <c r="D332">
        <v>106</v>
      </c>
      <c r="F332" s="11" t="s">
        <v>37</v>
      </c>
      <c r="G332" s="12" t="str">
        <f t="shared" si="18"/>
        <v>20241026070300</v>
      </c>
      <c r="H332" s="12" t="str">
        <f t="shared" si="19"/>
        <v>20241026084900</v>
      </c>
    </row>
    <row r="333" spans="1:8" ht="15.75" customHeight="1" x14ac:dyDescent="0.25">
      <c r="A333" s="8">
        <v>45591</v>
      </c>
      <c r="B333" s="7">
        <f t="shared" si="17"/>
        <v>21.367361111111119</v>
      </c>
      <c r="C333" s="23" t="s">
        <v>410</v>
      </c>
      <c r="D333">
        <v>58</v>
      </c>
      <c r="F333" s="11" t="s">
        <v>37</v>
      </c>
      <c r="G333" s="12" t="str">
        <f t="shared" si="18"/>
        <v>20241026084900</v>
      </c>
      <c r="H333" s="12" t="str">
        <f t="shared" si="19"/>
        <v>20241026094700</v>
      </c>
    </row>
    <row r="334" spans="1:8" ht="15.75" customHeight="1" x14ac:dyDescent="0.25">
      <c r="A334" s="8">
        <v>45591</v>
      </c>
      <c r="B334" s="7">
        <f t="shared" si="17"/>
        <v>21.407638888888897</v>
      </c>
      <c r="C334" s="23" t="s">
        <v>408</v>
      </c>
      <c r="D334">
        <v>93</v>
      </c>
      <c r="F334" s="11" t="s">
        <v>37</v>
      </c>
      <c r="G334" s="12" t="str">
        <f t="shared" si="18"/>
        <v>20241026094700</v>
      </c>
      <c r="H334" s="12" t="str">
        <f t="shared" si="19"/>
        <v>20241026112000</v>
      </c>
    </row>
    <row r="335" spans="1:8" ht="15.75" customHeight="1" x14ac:dyDescent="0.25">
      <c r="A335" s="8">
        <v>45591</v>
      </c>
      <c r="B335" s="7">
        <f t="shared" si="17"/>
        <v>21.472222222222232</v>
      </c>
      <c r="C335" s="23" t="s">
        <v>409</v>
      </c>
      <c r="D335">
        <v>98</v>
      </c>
      <c r="F335" s="11" t="s">
        <v>37</v>
      </c>
      <c r="G335" s="12" t="str">
        <f t="shared" si="18"/>
        <v>20241026112000</v>
      </c>
      <c r="H335" s="12" t="str">
        <f t="shared" si="19"/>
        <v>20241026125800</v>
      </c>
    </row>
    <row r="336" spans="1:8" ht="15.75" customHeight="1" x14ac:dyDescent="0.25">
      <c r="A336" s="8">
        <v>45591</v>
      </c>
      <c r="B336" s="7">
        <f t="shared" ref="B336:B399" si="20">B335+(D335/1440)</f>
        <v>21.540277777777789</v>
      </c>
      <c r="C336" s="23" t="s">
        <v>412</v>
      </c>
      <c r="D336">
        <v>90</v>
      </c>
      <c r="F336" s="11" t="s">
        <v>37</v>
      </c>
      <c r="G336" s="12" t="str">
        <f t="shared" si="18"/>
        <v>20241026125800</v>
      </c>
      <c r="H336" s="12" t="str">
        <f t="shared" si="19"/>
        <v>20241026142800</v>
      </c>
    </row>
    <row r="337" spans="1:8" ht="15.75" customHeight="1" x14ac:dyDescent="0.25">
      <c r="A337" s="8">
        <v>45591</v>
      </c>
      <c r="B337" s="7">
        <f t="shared" si="20"/>
        <v>21.602777777777789</v>
      </c>
      <c r="C337" s="23" t="s">
        <v>183</v>
      </c>
      <c r="D337">
        <v>124</v>
      </c>
      <c r="F337" s="11" t="s">
        <v>37</v>
      </c>
      <c r="G337" s="12" t="str">
        <f t="shared" si="18"/>
        <v>20241026142800</v>
      </c>
      <c r="H337" s="12" t="str">
        <f t="shared" si="19"/>
        <v>20241026163200</v>
      </c>
    </row>
    <row r="338" spans="1:8" ht="15.75" customHeight="1" x14ac:dyDescent="0.25">
      <c r="A338" s="8">
        <v>45591</v>
      </c>
      <c r="B338" s="7">
        <f t="shared" si="20"/>
        <v>21.688888888888901</v>
      </c>
      <c r="C338" s="23" t="s">
        <v>411</v>
      </c>
      <c r="D338">
        <v>60</v>
      </c>
      <c r="F338" s="11" t="s">
        <v>37</v>
      </c>
      <c r="G338" s="12" t="str">
        <f t="shared" si="18"/>
        <v>20241026163200</v>
      </c>
      <c r="H338" s="12" t="str">
        <f t="shared" si="19"/>
        <v>20241026173200</v>
      </c>
    </row>
    <row r="339" spans="1:8" ht="15.75" customHeight="1" x14ac:dyDescent="0.25">
      <c r="A339" s="8">
        <v>45591</v>
      </c>
      <c r="B339" s="7">
        <f t="shared" si="20"/>
        <v>21.730555555555569</v>
      </c>
      <c r="C339" s="23" t="s">
        <v>413</v>
      </c>
      <c r="D339">
        <v>92</v>
      </c>
      <c r="F339" s="11" t="s">
        <v>37</v>
      </c>
      <c r="G339" s="12" t="str">
        <f t="shared" si="18"/>
        <v>20241026173200</v>
      </c>
      <c r="H339" s="12" t="str">
        <f t="shared" si="19"/>
        <v>20241026190400</v>
      </c>
    </row>
    <row r="340" spans="1:8" ht="15.75" customHeight="1" x14ac:dyDescent="0.25">
      <c r="A340" s="8">
        <v>45591</v>
      </c>
      <c r="B340" s="7">
        <f t="shared" si="20"/>
        <v>21.794444444444458</v>
      </c>
      <c r="C340" s="23" t="s">
        <v>148</v>
      </c>
      <c r="D340">
        <v>117</v>
      </c>
      <c r="F340" s="11" t="s">
        <v>37</v>
      </c>
      <c r="G340" s="12" t="str">
        <f t="shared" si="18"/>
        <v>20241026190400</v>
      </c>
      <c r="H340" s="12" t="str">
        <f t="shared" si="19"/>
        <v>20241026210100</v>
      </c>
    </row>
    <row r="341" spans="1:8" ht="15.75" customHeight="1" x14ac:dyDescent="0.25">
      <c r="A341" s="8">
        <v>45591</v>
      </c>
      <c r="B341" s="7">
        <f t="shared" si="20"/>
        <v>21.875694444444459</v>
      </c>
      <c r="C341" s="23" t="s">
        <v>415</v>
      </c>
      <c r="D341">
        <v>102</v>
      </c>
      <c r="F341" s="11" t="s">
        <v>37</v>
      </c>
      <c r="G341" s="12" t="str">
        <f t="shared" si="18"/>
        <v>20241026210100</v>
      </c>
      <c r="H341" s="12" t="str">
        <f t="shared" si="19"/>
        <v>20241026224300</v>
      </c>
    </row>
    <row r="342" spans="1:8" ht="15.75" customHeight="1" x14ac:dyDescent="0.25">
      <c r="A342" s="8">
        <v>45591</v>
      </c>
      <c r="B342" s="7">
        <f t="shared" si="20"/>
        <v>21.946527777777792</v>
      </c>
      <c r="C342" s="23" t="s">
        <v>423</v>
      </c>
      <c r="D342">
        <v>104</v>
      </c>
      <c r="F342" s="11" t="s">
        <v>37</v>
      </c>
      <c r="G342" s="12" t="str">
        <f t="shared" si="18"/>
        <v>20241026224300</v>
      </c>
      <c r="H342" s="12" t="str">
        <f t="shared" si="19"/>
        <v>20241027002700</v>
      </c>
    </row>
    <row r="343" spans="1:8" ht="15.75" customHeight="1" x14ac:dyDescent="0.25">
      <c r="A343" s="8">
        <v>45592</v>
      </c>
      <c r="B343" s="7">
        <f t="shared" si="20"/>
        <v>22.018750000000015</v>
      </c>
      <c r="C343" s="23" t="s">
        <v>422</v>
      </c>
      <c r="D343">
        <v>84</v>
      </c>
      <c r="F343" s="11" t="s">
        <v>37</v>
      </c>
      <c r="G343" s="12" t="str">
        <f t="shared" si="18"/>
        <v>20241027002700</v>
      </c>
      <c r="H343" s="12" t="str">
        <f t="shared" si="19"/>
        <v>20241027015100</v>
      </c>
    </row>
    <row r="344" spans="1:8" ht="15.75" customHeight="1" x14ac:dyDescent="0.25">
      <c r="A344" s="8">
        <v>45592</v>
      </c>
      <c r="B344" s="7">
        <f t="shared" si="20"/>
        <v>22.077083333333348</v>
      </c>
      <c r="C344" s="23" t="s">
        <v>421</v>
      </c>
      <c r="D344">
        <v>94</v>
      </c>
      <c r="F344" s="11" t="s">
        <v>37</v>
      </c>
      <c r="G344" s="12" t="str">
        <f t="shared" si="18"/>
        <v>20241027015100</v>
      </c>
      <c r="H344" s="12" t="str">
        <f t="shared" si="19"/>
        <v>20241027032500</v>
      </c>
    </row>
    <row r="345" spans="1:8" ht="15.75" customHeight="1" x14ac:dyDescent="0.25">
      <c r="A345" s="8">
        <v>45592</v>
      </c>
      <c r="B345" s="7">
        <f t="shared" si="20"/>
        <v>22.142361111111125</v>
      </c>
      <c r="C345" s="23" t="s">
        <v>420</v>
      </c>
      <c r="D345">
        <v>113</v>
      </c>
      <c r="F345" s="11" t="s">
        <v>37</v>
      </c>
      <c r="G345" s="12" t="str">
        <f t="shared" si="18"/>
        <v>20241027032500</v>
      </c>
      <c r="H345" s="12" t="str">
        <f t="shared" si="19"/>
        <v>20241027051800</v>
      </c>
    </row>
    <row r="346" spans="1:8" ht="15.75" customHeight="1" x14ac:dyDescent="0.25">
      <c r="A346" s="8">
        <v>45592</v>
      </c>
      <c r="B346" s="7">
        <f t="shared" si="20"/>
        <v>22.220833333333346</v>
      </c>
      <c r="C346" s="23" t="s">
        <v>419</v>
      </c>
      <c r="D346">
        <v>90</v>
      </c>
      <c r="F346" s="11" t="s">
        <v>37</v>
      </c>
      <c r="G346" s="12" t="str">
        <f t="shared" si="18"/>
        <v>20241027051800</v>
      </c>
      <c r="H346" s="12" t="str">
        <f t="shared" si="19"/>
        <v>20241027064800</v>
      </c>
    </row>
    <row r="347" spans="1:8" ht="15.75" customHeight="1" x14ac:dyDescent="0.25">
      <c r="A347" s="8">
        <v>45592</v>
      </c>
      <c r="B347" s="7">
        <f t="shared" si="20"/>
        <v>22.283333333333346</v>
      </c>
      <c r="C347" s="23" t="s">
        <v>424</v>
      </c>
      <c r="D347">
        <v>74</v>
      </c>
      <c r="F347" s="11" t="s">
        <v>37</v>
      </c>
      <c r="G347" s="12" t="str">
        <f t="shared" ref="G347:G411" si="21">TEXT(A347,"yyyymmdd") &amp; TEXT(B347,"hhmmss")</f>
        <v>20241027064800</v>
      </c>
      <c r="H347" s="12" t="str">
        <f t="shared" si="19"/>
        <v>20241027080200</v>
      </c>
    </row>
    <row r="348" spans="1:8" ht="15.75" customHeight="1" x14ac:dyDescent="0.25">
      <c r="A348" s="8">
        <v>45592</v>
      </c>
      <c r="B348" s="7">
        <f t="shared" si="20"/>
        <v>22.334722222222233</v>
      </c>
      <c r="C348" s="23" t="s">
        <v>406</v>
      </c>
      <c r="D348">
        <v>60</v>
      </c>
      <c r="F348" s="11" t="s">
        <v>37</v>
      </c>
      <c r="G348" s="12" t="str">
        <f t="shared" si="21"/>
        <v>20241027080200</v>
      </c>
      <c r="H348" s="12" t="str">
        <f t="shared" si="19"/>
        <v>20241027090200</v>
      </c>
    </row>
    <row r="349" spans="1:8" ht="15.75" customHeight="1" x14ac:dyDescent="0.25">
      <c r="A349" s="8">
        <v>45592</v>
      </c>
      <c r="B349" s="7">
        <f t="shared" si="20"/>
        <v>22.376388888888901</v>
      </c>
      <c r="C349" s="23" t="s">
        <v>425</v>
      </c>
      <c r="D349">
        <v>63</v>
      </c>
      <c r="F349" s="11" t="s">
        <v>37</v>
      </c>
      <c r="G349" s="12" t="str">
        <f t="shared" si="21"/>
        <v>20241027090200</v>
      </c>
      <c r="H349" s="12" t="str">
        <f t="shared" si="19"/>
        <v>20241027100500</v>
      </c>
    </row>
    <row r="350" spans="1:8" ht="15.75" customHeight="1" x14ac:dyDescent="0.25">
      <c r="A350" s="8">
        <v>45592</v>
      </c>
      <c r="B350" s="7">
        <f t="shared" si="20"/>
        <v>22.4201388888889</v>
      </c>
      <c r="C350" s="23" t="s">
        <v>426</v>
      </c>
      <c r="D350">
        <v>110</v>
      </c>
      <c r="F350" s="11" t="s">
        <v>37</v>
      </c>
      <c r="G350" s="12" t="str">
        <f t="shared" si="21"/>
        <v>20241027100500</v>
      </c>
      <c r="H350" s="12" t="str">
        <f t="shared" si="19"/>
        <v>20241027115500</v>
      </c>
    </row>
    <row r="351" spans="1:8" ht="15.75" customHeight="1" x14ac:dyDescent="0.25">
      <c r="A351" s="8">
        <v>45592</v>
      </c>
      <c r="B351" s="7">
        <f t="shared" si="20"/>
        <v>22.496527777777789</v>
      </c>
      <c r="C351" s="23" t="s">
        <v>427</v>
      </c>
      <c r="D351">
        <v>70</v>
      </c>
      <c r="F351" s="11" t="s">
        <v>37</v>
      </c>
      <c r="G351" s="12" t="str">
        <f t="shared" si="21"/>
        <v>20241027115500</v>
      </c>
      <c r="H351" s="12" t="str">
        <f t="shared" si="19"/>
        <v>20241027130500</v>
      </c>
    </row>
    <row r="352" spans="1:8" ht="15.75" customHeight="1" x14ac:dyDescent="0.25">
      <c r="A352" s="8">
        <v>45592</v>
      </c>
      <c r="B352" s="7">
        <f t="shared" si="20"/>
        <v>22.5451388888889</v>
      </c>
      <c r="C352" s="23" t="s">
        <v>428</v>
      </c>
      <c r="D352">
        <v>90</v>
      </c>
      <c r="F352" s="11" t="s">
        <v>37</v>
      </c>
      <c r="G352" s="12" t="str">
        <f t="shared" si="21"/>
        <v>20241027130500</v>
      </c>
      <c r="H352" s="12" t="str">
        <f t="shared" si="19"/>
        <v>20241027143500</v>
      </c>
    </row>
    <row r="353" spans="1:8" ht="15.75" customHeight="1" x14ac:dyDescent="0.25">
      <c r="A353" s="8">
        <v>45592</v>
      </c>
      <c r="B353" s="7">
        <f t="shared" si="20"/>
        <v>22.6076388888889</v>
      </c>
      <c r="C353" s="23" t="s">
        <v>429</v>
      </c>
      <c r="D353">
        <v>80</v>
      </c>
      <c r="F353" s="11" t="s">
        <v>37</v>
      </c>
      <c r="G353" s="12" t="str">
        <f t="shared" si="21"/>
        <v>20241027143500</v>
      </c>
      <c r="H353" s="12" t="str">
        <f t="shared" si="19"/>
        <v>20241027155500</v>
      </c>
    </row>
    <row r="354" spans="1:8" ht="15.75" customHeight="1" x14ac:dyDescent="0.25">
      <c r="A354" s="8">
        <v>45592</v>
      </c>
      <c r="B354" s="7">
        <f t="shared" si="20"/>
        <v>22.663194444444457</v>
      </c>
      <c r="C354" s="23" t="s">
        <v>430</v>
      </c>
      <c r="D354">
        <v>102</v>
      </c>
      <c r="F354" s="11" t="s">
        <v>37</v>
      </c>
      <c r="G354" s="12" t="str">
        <f t="shared" si="21"/>
        <v>20241027155500</v>
      </c>
      <c r="H354" s="12" t="str">
        <f t="shared" si="19"/>
        <v>20241027173700</v>
      </c>
    </row>
    <row r="355" spans="1:8" ht="15.75" customHeight="1" x14ac:dyDescent="0.25">
      <c r="A355" s="8">
        <v>45592</v>
      </c>
      <c r="B355" s="7">
        <f t="shared" si="20"/>
        <v>22.73402777777779</v>
      </c>
      <c r="C355" s="23" t="s">
        <v>431</v>
      </c>
      <c r="D355">
        <v>85</v>
      </c>
      <c r="F355" s="11" t="s">
        <v>37</v>
      </c>
      <c r="G355" s="12" t="str">
        <f t="shared" si="21"/>
        <v>20241027173700</v>
      </c>
      <c r="H355" s="12" t="str">
        <f t="shared" si="19"/>
        <v>20241027190200</v>
      </c>
    </row>
    <row r="356" spans="1:8" ht="15.75" customHeight="1" x14ac:dyDescent="0.25">
      <c r="A356" s="8">
        <v>45592</v>
      </c>
      <c r="B356" s="7">
        <f t="shared" si="20"/>
        <v>22.793055555555569</v>
      </c>
      <c r="C356" s="23" t="s">
        <v>407</v>
      </c>
      <c r="D356">
        <v>80</v>
      </c>
      <c r="F356" s="11" t="s">
        <v>37</v>
      </c>
      <c r="G356" s="12" t="str">
        <f t="shared" si="21"/>
        <v>20241027190200</v>
      </c>
      <c r="H356" s="12" t="str">
        <f t="shared" si="19"/>
        <v>20241027202200</v>
      </c>
    </row>
    <row r="357" spans="1:8" ht="15.75" customHeight="1" x14ac:dyDescent="0.25">
      <c r="A357" s="8">
        <v>45592</v>
      </c>
      <c r="B357" s="7">
        <f t="shared" si="20"/>
        <v>22.848611111111126</v>
      </c>
      <c r="C357" s="23" t="s">
        <v>414</v>
      </c>
      <c r="D357">
        <v>90</v>
      </c>
      <c r="F357" s="11" t="s">
        <v>37</v>
      </c>
      <c r="G357" s="12" t="str">
        <f t="shared" si="21"/>
        <v>20241027202200</v>
      </c>
      <c r="H357" s="12" t="str">
        <f t="shared" si="19"/>
        <v>20241027215200</v>
      </c>
    </row>
    <row r="358" spans="1:8" ht="15.75" customHeight="1" x14ac:dyDescent="0.25">
      <c r="A358" s="8">
        <v>45592</v>
      </c>
      <c r="B358" s="7">
        <f t="shared" si="20"/>
        <v>22.911111111111126</v>
      </c>
      <c r="C358" s="23" t="s">
        <v>416</v>
      </c>
      <c r="D358">
        <v>50</v>
      </c>
      <c r="F358" s="11" t="s">
        <v>37</v>
      </c>
      <c r="G358" s="12" t="str">
        <f t="shared" si="21"/>
        <v>20241027215200</v>
      </c>
      <c r="H358" s="12" t="str">
        <f t="shared" si="19"/>
        <v>20241027224200</v>
      </c>
    </row>
    <row r="359" spans="1:8" ht="15.75" customHeight="1" x14ac:dyDescent="0.25">
      <c r="A359" s="8">
        <v>45592</v>
      </c>
      <c r="B359" s="7">
        <f t="shared" si="20"/>
        <v>22.945833333333347</v>
      </c>
      <c r="C359" s="23" t="s">
        <v>417</v>
      </c>
      <c r="D359">
        <v>57</v>
      </c>
      <c r="F359" s="11" t="s">
        <v>37</v>
      </c>
      <c r="G359" s="12" t="str">
        <f t="shared" si="21"/>
        <v>20241027224200</v>
      </c>
      <c r="H359" s="12" t="str">
        <f t="shared" si="19"/>
        <v>20241027233900</v>
      </c>
    </row>
    <row r="360" spans="1:8" ht="15.75" customHeight="1" x14ac:dyDescent="0.25">
      <c r="A360" s="8">
        <v>45592</v>
      </c>
      <c r="B360" s="7">
        <f t="shared" si="20"/>
        <v>22.98541666666668</v>
      </c>
      <c r="C360" s="23" t="s">
        <v>418</v>
      </c>
      <c r="D360">
        <v>45</v>
      </c>
      <c r="F360" s="11" t="s">
        <v>37</v>
      </c>
      <c r="G360" s="12" t="str">
        <f t="shared" si="21"/>
        <v>20241027233900</v>
      </c>
      <c r="H360" s="12" t="str">
        <f t="shared" si="19"/>
        <v>20241028002400</v>
      </c>
    </row>
    <row r="361" spans="1:8" ht="15.75" customHeight="1" x14ac:dyDescent="0.25">
      <c r="A361" s="8">
        <v>45593</v>
      </c>
      <c r="B361" s="7">
        <f t="shared" si="20"/>
        <v>23.01666666666668</v>
      </c>
      <c r="C361" s="23" t="s">
        <v>432</v>
      </c>
      <c r="D361">
        <v>112</v>
      </c>
      <c r="F361" s="11" t="s">
        <v>37</v>
      </c>
      <c r="G361" s="12" t="str">
        <f t="shared" si="21"/>
        <v>20241028002400</v>
      </c>
      <c r="H361" s="12" t="str">
        <f t="shared" si="19"/>
        <v>20241028021600</v>
      </c>
    </row>
    <row r="362" spans="1:8" ht="15.75" customHeight="1" x14ac:dyDescent="0.25">
      <c r="A362" s="8">
        <v>45593</v>
      </c>
      <c r="B362" s="7">
        <f t="shared" si="20"/>
        <v>23.094444444444459</v>
      </c>
      <c r="C362" s="23" t="s">
        <v>433</v>
      </c>
      <c r="D362">
        <v>167</v>
      </c>
      <c r="F362" s="11" t="s">
        <v>37</v>
      </c>
      <c r="G362" s="12" t="str">
        <f t="shared" si="21"/>
        <v>20241028021600</v>
      </c>
      <c r="H362" s="12" t="str">
        <f t="shared" si="19"/>
        <v>20241028050300</v>
      </c>
    </row>
    <row r="363" spans="1:8" ht="15.75" customHeight="1" x14ac:dyDescent="0.25">
      <c r="A363" s="8">
        <v>45593</v>
      </c>
      <c r="B363" s="7">
        <f t="shared" si="20"/>
        <v>23.210416666666681</v>
      </c>
      <c r="C363" s="23" t="s">
        <v>434</v>
      </c>
      <c r="D363">
        <v>120</v>
      </c>
      <c r="F363" s="11" t="s">
        <v>37</v>
      </c>
      <c r="G363" s="12" t="str">
        <f t="shared" si="21"/>
        <v>20241028050300</v>
      </c>
      <c r="H363" s="12" t="str">
        <f t="shared" si="19"/>
        <v>20241028070300</v>
      </c>
    </row>
    <row r="364" spans="1:8" ht="15.75" customHeight="1" x14ac:dyDescent="0.25">
      <c r="A364" s="8">
        <v>45593</v>
      </c>
      <c r="B364" s="7">
        <f t="shared" si="20"/>
        <v>23.293750000000014</v>
      </c>
      <c r="C364" s="23" t="s">
        <v>435</v>
      </c>
      <c r="D364">
        <v>108</v>
      </c>
      <c r="F364" s="11" t="s">
        <v>37</v>
      </c>
      <c r="G364" s="12" t="str">
        <f t="shared" si="21"/>
        <v>20241028070300</v>
      </c>
      <c r="H364" s="12" t="str">
        <f t="shared" si="19"/>
        <v>20241028085100</v>
      </c>
    </row>
    <row r="365" spans="1:8" ht="15.75" customHeight="1" x14ac:dyDescent="0.25">
      <c r="A365" s="8">
        <v>45593</v>
      </c>
      <c r="B365" s="7">
        <f t="shared" si="20"/>
        <v>23.368750000000013</v>
      </c>
      <c r="C365" s="23" t="s">
        <v>436</v>
      </c>
      <c r="D365">
        <v>117</v>
      </c>
      <c r="F365" s="11" t="s">
        <v>37</v>
      </c>
      <c r="G365" s="12" t="str">
        <f t="shared" si="21"/>
        <v>20241028085100</v>
      </c>
      <c r="H365" s="12" t="str">
        <f t="shared" si="19"/>
        <v>20241028104800</v>
      </c>
    </row>
    <row r="366" spans="1:8" ht="15.75" customHeight="1" x14ac:dyDescent="0.25">
      <c r="A366" s="8">
        <v>45593</v>
      </c>
      <c r="B366" s="7">
        <f t="shared" si="20"/>
        <v>23.450000000000014</v>
      </c>
      <c r="C366" s="23" t="s">
        <v>437</v>
      </c>
      <c r="D366">
        <v>95</v>
      </c>
      <c r="F366" s="11" t="s">
        <v>37</v>
      </c>
      <c r="G366" s="12" t="str">
        <f t="shared" si="21"/>
        <v>20241028104800</v>
      </c>
      <c r="H366" s="12" t="str">
        <f t="shared" si="19"/>
        <v>20241028122300</v>
      </c>
    </row>
    <row r="367" spans="1:8" ht="15.75" customHeight="1" x14ac:dyDescent="0.25">
      <c r="A367" s="8">
        <v>45593</v>
      </c>
      <c r="B367" s="7">
        <f t="shared" si="20"/>
        <v>23.515972222222235</v>
      </c>
      <c r="C367" s="23" t="s">
        <v>438</v>
      </c>
      <c r="D367">
        <v>120</v>
      </c>
      <c r="F367" s="11" t="s">
        <v>37</v>
      </c>
      <c r="G367" s="12" t="str">
        <f t="shared" si="21"/>
        <v>20241028122300</v>
      </c>
      <c r="H367" s="12" t="str">
        <f t="shared" si="19"/>
        <v>20241028142300</v>
      </c>
    </row>
    <row r="368" spans="1:8" ht="15.75" customHeight="1" x14ac:dyDescent="0.25">
      <c r="A368" s="8">
        <v>45593</v>
      </c>
      <c r="B368" s="7">
        <f t="shared" si="20"/>
        <v>23.599305555555567</v>
      </c>
      <c r="C368" s="23" t="s">
        <v>439</v>
      </c>
      <c r="D368">
        <v>116</v>
      </c>
      <c r="F368" s="11" t="s">
        <v>37</v>
      </c>
      <c r="G368" s="12" t="str">
        <f t="shared" si="21"/>
        <v>20241028142300</v>
      </c>
      <c r="H368" s="12" t="str">
        <f t="shared" si="19"/>
        <v>20241028161900</v>
      </c>
    </row>
    <row r="369" spans="1:10" ht="15.75" customHeight="1" x14ac:dyDescent="0.25">
      <c r="A369" s="8">
        <v>45593</v>
      </c>
      <c r="B369" s="7">
        <f t="shared" si="20"/>
        <v>23.679861111111123</v>
      </c>
      <c r="C369" s="23" t="s">
        <v>440</v>
      </c>
      <c r="D369">
        <v>50</v>
      </c>
      <c r="F369" s="11" t="s">
        <v>37</v>
      </c>
      <c r="G369" s="12" t="str">
        <f t="shared" si="21"/>
        <v>20241028161900</v>
      </c>
      <c r="H369" s="12" t="str">
        <f t="shared" si="19"/>
        <v>20241028170900</v>
      </c>
    </row>
    <row r="370" spans="1:10" ht="15.75" customHeight="1" x14ac:dyDescent="0.25">
      <c r="A370" s="8">
        <v>45593</v>
      </c>
      <c r="B370" s="7">
        <f t="shared" si="20"/>
        <v>23.714583333333344</v>
      </c>
      <c r="C370" s="23" t="s">
        <v>441</v>
      </c>
      <c r="D370">
        <v>91</v>
      </c>
      <c r="F370" s="11" t="s">
        <v>37</v>
      </c>
      <c r="G370" s="12" t="str">
        <f t="shared" si="21"/>
        <v>20241028170900</v>
      </c>
      <c r="H370" s="12" t="str">
        <f t="shared" si="19"/>
        <v>20241028184000</v>
      </c>
    </row>
    <row r="371" spans="1:10" ht="15.75" customHeight="1" x14ac:dyDescent="0.25">
      <c r="A371" s="8">
        <v>45593</v>
      </c>
      <c r="B371" s="7">
        <f t="shared" si="20"/>
        <v>23.777777777777789</v>
      </c>
      <c r="C371" s="49" t="s">
        <v>442</v>
      </c>
      <c r="D371">
        <v>130</v>
      </c>
      <c r="F371" s="11" t="s">
        <v>37</v>
      </c>
      <c r="G371" s="12" t="str">
        <f t="shared" si="21"/>
        <v>20241028184000</v>
      </c>
      <c r="H371" s="12" t="str">
        <f t="shared" si="19"/>
        <v>20241028205000</v>
      </c>
    </row>
    <row r="372" spans="1:10" ht="15.75" customHeight="1" x14ac:dyDescent="0.25">
      <c r="A372" s="8">
        <v>45593</v>
      </c>
      <c r="B372" s="7">
        <f t="shared" si="20"/>
        <v>23.868055555555568</v>
      </c>
      <c r="C372" s="50" t="s">
        <v>443</v>
      </c>
      <c r="D372">
        <v>93</v>
      </c>
      <c r="F372" s="11" t="s">
        <v>37</v>
      </c>
      <c r="G372" s="12" t="str">
        <f t="shared" si="21"/>
        <v>20241028205000</v>
      </c>
      <c r="H372" s="12" t="str">
        <f t="shared" si="19"/>
        <v>20241028222300</v>
      </c>
    </row>
    <row r="373" spans="1:10" s="26" customFormat="1" ht="15.75" customHeight="1" x14ac:dyDescent="0.25">
      <c r="A373" s="24">
        <v>45593</v>
      </c>
      <c r="B373" s="25">
        <f t="shared" si="20"/>
        <v>23.932638888888903</v>
      </c>
      <c r="C373" s="37" t="s">
        <v>143</v>
      </c>
      <c r="D373" s="26">
        <v>124</v>
      </c>
      <c r="F373" s="27" t="s">
        <v>37</v>
      </c>
      <c r="G373" s="28" t="str">
        <f t="shared" si="21"/>
        <v>20241028222300</v>
      </c>
      <c r="H373" s="28" t="str">
        <f t="shared" si="19"/>
        <v>20241029002700</v>
      </c>
      <c r="I373" s="29"/>
      <c r="J373" s="30"/>
    </row>
    <row r="374" spans="1:10" ht="15.75" customHeight="1" x14ac:dyDescent="0.25">
      <c r="A374" s="8">
        <v>45594</v>
      </c>
      <c r="B374" s="7">
        <f t="shared" si="20"/>
        <v>24.018750000000015</v>
      </c>
      <c r="C374" s="23" t="s">
        <v>144</v>
      </c>
      <c r="D374">
        <v>119</v>
      </c>
      <c r="F374" s="11" t="s">
        <v>37</v>
      </c>
      <c r="G374" s="12" t="str">
        <f t="shared" si="21"/>
        <v>20241029002700</v>
      </c>
      <c r="H374" s="12" t="str">
        <f t="shared" si="19"/>
        <v>20241029022600</v>
      </c>
    </row>
    <row r="375" spans="1:10" ht="15.75" customHeight="1" x14ac:dyDescent="0.25">
      <c r="A375" s="8">
        <v>45594</v>
      </c>
      <c r="B375" s="7">
        <f t="shared" si="20"/>
        <v>24.101388888888902</v>
      </c>
      <c r="C375" s="23" t="s">
        <v>145</v>
      </c>
      <c r="D375">
        <v>98</v>
      </c>
      <c r="F375" s="11" t="s">
        <v>37</v>
      </c>
      <c r="G375" s="12" t="str">
        <f t="shared" si="21"/>
        <v>20241029022600</v>
      </c>
      <c r="H375" s="12" t="str">
        <f t="shared" si="19"/>
        <v>20241029040400</v>
      </c>
    </row>
    <row r="376" spans="1:10" ht="15.75" customHeight="1" x14ac:dyDescent="0.25">
      <c r="A376" s="8">
        <v>45594</v>
      </c>
      <c r="B376" s="7">
        <f t="shared" si="20"/>
        <v>24.169444444444458</v>
      </c>
      <c r="C376" s="23" t="s">
        <v>87</v>
      </c>
      <c r="D376">
        <v>116</v>
      </c>
      <c r="F376" s="11" t="s">
        <v>37</v>
      </c>
      <c r="G376" s="12" t="str">
        <f t="shared" si="21"/>
        <v>20241029040400</v>
      </c>
      <c r="H376" s="12" t="str">
        <f t="shared" si="19"/>
        <v>20241029060000</v>
      </c>
    </row>
    <row r="377" spans="1:10" ht="15.75" customHeight="1" x14ac:dyDescent="0.25">
      <c r="A377" s="8">
        <v>45594</v>
      </c>
      <c r="B377" s="7">
        <f t="shared" si="20"/>
        <v>24.250000000000014</v>
      </c>
      <c r="C377" s="23" t="s">
        <v>146</v>
      </c>
      <c r="D377">
        <v>114</v>
      </c>
      <c r="F377" s="11" t="s">
        <v>37</v>
      </c>
      <c r="G377" s="12" t="str">
        <f t="shared" si="21"/>
        <v>20241029060000</v>
      </c>
      <c r="H377" s="12" t="str">
        <f t="shared" si="19"/>
        <v>20241029075400</v>
      </c>
    </row>
    <row r="378" spans="1:10" ht="15.75" customHeight="1" x14ac:dyDescent="0.25">
      <c r="A378" s="8">
        <v>45594</v>
      </c>
      <c r="B378" s="7">
        <f t="shared" si="20"/>
        <v>24.32916666666668</v>
      </c>
      <c r="C378" s="23" t="s">
        <v>147</v>
      </c>
      <c r="D378">
        <v>86</v>
      </c>
      <c r="F378" s="11" t="s">
        <v>37</v>
      </c>
      <c r="G378" s="12" t="str">
        <f t="shared" si="21"/>
        <v>20241029075400</v>
      </c>
      <c r="H378" s="12" t="str">
        <f t="shared" si="19"/>
        <v>20241029092000</v>
      </c>
    </row>
    <row r="379" spans="1:10" ht="15.75" customHeight="1" x14ac:dyDescent="0.25">
      <c r="A379" s="8">
        <v>45594</v>
      </c>
      <c r="B379" s="7">
        <f t="shared" si="20"/>
        <v>24.388888888888903</v>
      </c>
      <c r="C379" s="23" t="s">
        <v>148</v>
      </c>
      <c r="D379">
        <v>117</v>
      </c>
      <c r="F379" s="11" t="s">
        <v>37</v>
      </c>
      <c r="G379" s="12" t="str">
        <f t="shared" si="21"/>
        <v>20241029092000</v>
      </c>
      <c r="H379" s="12" t="str">
        <f t="shared" si="19"/>
        <v>20241029111700</v>
      </c>
    </row>
    <row r="380" spans="1:10" ht="15.75" customHeight="1" x14ac:dyDescent="0.25">
      <c r="A380" s="8">
        <v>45594</v>
      </c>
      <c r="B380" s="7">
        <f t="shared" si="20"/>
        <v>24.470138888888904</v>
      </c>
      <c r="C380" s="23" t="s">
        <v>149</v>
      </c>
      <c r="D380">
        <v>105</v>
      </c>
      <c r="F380" s="11" t="s">
        <v>37</v>
      </c>
      <c r="G380" s="12" t="str">
        <f t="shared" si="21"/>
        <v>20241029111700</v>
      </c>
      <c r="H380" s="12" t="str">
        <f t="shared" si="19"/>
        <v>20241029130200</v>
      </c>
    </row>
    <row r="381" spans="1:10" ht="15.75" customHeight="1" x14ac:dyDescent="0.25">
      <c r="A381" s="8">
        <v>45594</v>
      </c>
      <c r="B381" s="7">
        <f t="shared" si="20"/>
        <v>24.543055555555572</v>
      </c>
      <c r="C381" t="s">
        <v>225</v>
      </c>
      <c r="D381">
        <v>100</v>
      </c>
      <c r="F381" s="11" t="s">
        <v>37</v>
      </c>
      <c r="G381" s="12" t="str">
        <f t="shared" si="21"/>
        <v>20241029130200</v>
      </c>
      <c r="H381" s="12" t="str">
        <f t="shared" si="19"/>
        <v>20241029144200</v>
      </c>
    </row>
    <row r="382" spans="1:10" ht="15.75" customHeight="1" x14ac:dyDescent="0.25">
      <c r="A382" s="8">
        <v>45594</v>
      </c>
      <c r="B382" s="7">
        <f t="shared" si="20"/>
        <v>24.612500000000015</v>
      </c>
      <c r="C382" s="23" t="s">
        <v>226</v>
      </c>
      <c r="D382">
        <v>113</v>
      </c>
      <c r="F382" s="11" t="s">
        <v>37</v>
      </c>
      <c r="G382" s="12" t="str">
        <f t="shared" si="21"/>
        <v>20241029144200</v>
      </c>
      <c r="H382" s="12" t="str">
        <f t="shared" si="19"/>
        <v>20241029163500</v>
      </c>
    </row>
    <row r="383" spans="1:10" ht="15.75" customHeight="1" x14ac:dyDescent="0.25">
      <c r="A383" s="8">
        <v>45594</v>
      </c>
      <c r="B383" s="7">
        <f t="shared" si="20"/>
        <v>24.690972222222236</v>
      </c>
      <c r="C383" s="23" t="s">
        <v>227</v>
      </c>
      <c r="D383">
        <v>96</v>
      </c>
      <c r="F383" s="11" t="s">
        <v>37</v>
      </c>
      <c r="G383" s="12" t="str">
        <f t="shared" si="21"/>
        <v>20241029163500</v>
      </c>
      <c r="H383" s="12" t="str">
        <f t="shared" si="19"/>
        <v>20241029181100</v>
      </c>
    </row>
    <row r="384" spans="1:10" ht="15.75" customHeight="1" x14ac:dyDescent="0.25">
      <c r="A384" s="8">
        <v>45594</v>
      </c>
      <c r="B384" s="7">
        <f t="shared" si="20"/>
        <v>24.757638888888902</v>
      </c>
      <c r="C384" s="23" t="s">
        <v>228</v>
      </c>
      <c r="D384">
        <v>154</v>
      </c>
      <c r="F384" s="11" t="s">
        <v>37</v>
      </c>
      <c r="G384" s="12" t="str">
        <f t="shared" si="21"/>
        <v>20241029181100</v>
      </c>
      <c r="H384" s="12" t="str">
        <f t="shared" si="19"/>
        <v>20241029204500</v>
      </c>
    </row>
    <row r="385" spans="1:8" ht="15.75" customHeight="1" x14ac:dyDescent="0.25">
      <c r="A385" s="8">
        <v>45594</v>
      </c>
      <c r="B385" s="7">
        <f t="shared" si="20"/>
        <v>24.864583333333346</v>
      </c>
      <c r="C385" s="23" t="s">
        <v>150</v>
      </c>
      <c r="D385">
        <v>93</v>
      </c>
      <c r="F385" s="11" t="s">
        <v>37</v>
      </c>
      <c r="G385" s="12" t="str">
        <f t="shared" si="21"/>
        <v>20241029204500</v>
      </c>
      <c r="H385" s="12" t="str">
        <f t="shared" si="19"/>
        <v>20241029221800</v>
      </c>
    </row>
    <row r="386" spans="1:8" ht="15.75" customHeight="1" x14ac:dyDescent="0.25">
      <c r="A386" s="8">
        <v>45594</v>
      </c>
      <c r="B386" s="7">
        <f t="shared" si="20"/>
        <v>24.929166666666681</v>
      </c>
      <c r="C386" s="23" t="s">
        <v>151</v>
      </c>
      <c r="D386">
        <v>101</v>
      </c>
      <c r="F386" s="11" t="s">
        <v>37</v>
      </c>
      <c r="G386" s="12" t="str">
        <f t="shared" si="21"/>
        <v>20241029221800</v>
      </c>
      <c r="H386" s="12" t="str">
        <f t="shared" si="19"/>
        <v>20241029235900</v>
      </c>
    </row>
    <row r="387" spans="1:8" ht="15.75" customHeight="1" x14ac:dyDescent="0.25">
      <c r="A387" s="8">
        <v>45594</v>
      </c>
      <c r="B387" s="7">
        <f t="shared" si="20"/>
        <v>24.999305555555569</v>
      </c>
      <c r="C387" s="23" t="s">
        <v>152</v>
      </c>
      <c r="D387">
        <v>133</v>
      </c>
      <c r="F387" s="11" t="s">
        <v>37</v>
      </c>
      <c r="G387" s="12" t="str">
        <f t="shared" si="21"/>
        <v>20241029235900</v>
      </c>
      <c r="H387" s="12" t="str">
        <f t="shared" si="19"/>
        <v>20241030021200</v>
      </c>
    </row>
    <row r="388" spans="1:8" ht="15.75" customHeight="1" x14ac:dyDescent="0.25">
      <c r="A388" s="8">
        <v>45595</v>
      </c>
      <c r="B388" s="7">
        <f t="shared" si="20"/>
        <v>25.091666666666679</v>
      </c>
      <c r="C388" s="23" t="s">
        <v>153</v>
      </c>
      <c r="D388">
        <v>124</v>
      </c>
      <c r="F388" s="11" t="s">
        <v>37</v>
      </c>
      <c r="G388" s="12" t="str">
        <f t="shared" si="21"/>
        <v>20241030021200</v>
      </c>
      <c r="H388" s="12" t="str">
        <f t="shared" ref="H388:H448" si="22">G389</f>
        <v>20241030041600</v>
      </c>
    </row>
    <row r="389" spans="1:8" ht="15.75" customHeight="1" x14ac:dyDescent="0.25">
      <c r="A389" s="8">
        <v>45595</v>
      </c>
      <c r="B389" s="7">
        <f t="shared" si="20"/>
        <v>25.177777777777791</v>
      </c>
      <c r="C389" s="23" t="s">
        <v>154</v>
      </c>
      <c r="D389">
        <v>124</v>
      </c>
      <c r="F389" s="11" t="s">
        <v>37</v>
      </c>
      <c r="G389" s="12" t="str">
        <f t="shared" si="21"/>
        <v>20241030041600</v>
      </c>
      <c r="H389" s="12" t="str">
        <f t="shared" si="22"/>
        <v>20241030062000</v>
      </c>
    </row>
    <row r="390" spans="1:8" ht="15.75" customHeight="1" x14ac:dyDescent="0.25">
      <c r="A390" s="8">
        <v>45595</v>
      </c>
      <c r="B390" s="7">
        <f t="shared" si="20"/>
        <v>25.263888888888903</v>
      </c>
      <c r="C390" s="23" t="s">
        <v>155</v>
      </c>
      <c r="D390">
        <v>124</v>
      </c>
      <c r="F390" s="11" t="s">
        <v>37</v>
      </c>
      <c r="G390" s="12" t="str">
        <f t="shared" si="21"/>
        <v>20241030062000</v>
      </c>
      <c r="H390" s="12" t="str">
        <f t="shared" si="22"/>
        <v>20241030082400</v>
      </c>
    </row>
    <row r="391" spans="1:8" ht="15.75" customHeight="1" x14ac:dyDescent="0.25">
      <c r="A391" s="8">
        <v>45595</v>
      </c>
      <c r="B391" s="7">
        <f t="shared" si="20"/>
        <v>25.350000000000016</v>
      </c>
      <c r="C391" s="23" t="s">
        <v>156</v>
      </c>
      <c r="D391">
        <v>86</v>
      </c>
      <c r="F391" s="11" t="s">
        <v>37</v>
      </c>
      <c r="G391" s="12" t="str">
        <f t="shared" si="21"/>
        <v>20241030082400</v>
      </c>
      <c r="H391" s="12" t="str">
        <f t="shared" si="22"/>
        <v>20241030095000</v>
      </c>
    </row>
    <row r="392" spans="1:8" ht="15.75" customHeight="1" x14ac:dyDescent="0.25">
      <c r="A392" s="8">
        <v>45595</v>
      </c>
      <c r="B392" s="7">
        <f t="shared" si="20"/>
        <v>25.409722222222239</v>
      </c>
      <c r="C392" s="23" t="s">
        <v>175</v>
      </c>
      <c r="D392">
        <v>94</v>
      </c>
      <c r="F392" s="11" t="s">
        <v>37</v>
      </c>
      <c r="G392" s="12" t="str">
        <f t="shared" si="21"/>
        <v>20241030095000</v>
      </c>
      <c r="H392" s="12" t="str">
        <f t="shared" si="22"/>
        <v>20241030112400</v>
      </c>
    </row>
    <row r="393" spans="1:8" ht="15.75" customHeight="1" x14ac:dyDescent="0.25">
      <c r="A393" s="8">
        <v>45595</v>
      </c>
      <c r="B393" s="7">
        <f t="shared" si="20"/>
        <v>25.475000000000016</v>
      </c>
      <c r="C393" s="23" t="s">
        <v>195</v>
      </c>
      <c r="D393">
        <v>99</v>
      </c>
      <c r="F393" s="11" t="s">
        <v>37</v>
      </c>
      <c r="G393" s="12" t="str">
        <f t="shared" si="21"/>
        <v>20241030112400</v>
      </c>
      <c r="H393" s="12" t="str">
        <f t="shared" si="22"/>
        <v>20241030130300</v>
      </c>
    </row>
    <row r="394" spans="1:8" ht="15.75" customHeight="1" x14ac:dyDescent="0.25">
      <c r="A394" s="8">
        <v>45595</v>
      </c>
      <c r="B394" s="7">
        <f t="shared" si="20"/>
        <v>25.543750000000017</v>
      </c>
      <c r="C394" s="23" t="s">
        <v>176</v>
      </c>
      <c r="D394">
        <v>83</v>
      </c>
      <c r="F394" s="11" t="s">
        <v>37</v>
      </c>
      <c r="G394" s="12" t="str">
        <f t="shared" si="21"/>
        <v>20241030130300</v>
      </c>
      <c r="H394" s="12" t="str">
        <f t="shared" si="22"/>
        <v>20241030142600</v>
      </c>
    </row>
    <row r="395" spans="1:8" ht="15.75" customHeight="1" x14ac:dyDescent="0.25">
      <c r="A395" s="8">
        <v>45595</v>
      </c>
      <c r="B395" s="7">
        <f t="shared" si="20"/>
        <v>25.601388888888906</v>
      </c>
      <c r="C395" s="23" t="s">
        <v>191</v>
      </c>
      <c r="D395">
        <v>130</v>
      </c>
      <c r="F395" s="11" t="s">
        <v>37</v>
      </c>
      <c r="G395" s="12" t="str">
        <f t="shared" si="21"/>
        <v>20241030142600</v>
      </c>
      <c r="H395" s="12" t="str">
        <f t="shared" si="22"/>
        <v>20241030163600</v>
      </c>
    </row>
    <row r="396" spans="1:8" ht="15.75" customHeight="1" x14ac:dyDescent="0.25">
      <c r="A396" s="8">
        <v>45595</v>
      </c>
      <c r="B396" s="7">
        <f t="shared" si="20"/>
        <v>25.691666666666684</v>
      </c>
      <c r="C396" s="23" t="s">
        <v>177</v>
      </c>
      <c r="D396">
        <v>50</v>
      </c>
      <c r="F396" s="11" t="s">
        <v>37</v>
      </c>
      <c r="G396" s="12" t="str">
        <f t="shared" si="21"/>
        <v>20241030163600</v>
      </c>
      <c r="H396" s="12" t="str">
        <f t="shared" si="22"/>
        <v>20241030172600</v>
      </c>
    </row>
    <row r="397" spans="1:8" ht="15.75" customHeight="1" x14ac:dyDescent="0.25">
      <c r="A397" s="8">
        <v>45595</v>
      </c>
      <c r="B397" s="7">
        <f t="shared" si="20"/>
        <v>25.726388888888906</v>
      </c>
      <c r="C397" s="23" t="s">
        <v>178</v>
      </c>
      <c r="D397">
        <v>43</v>
      </c>
      <c r="F397" s="11" t="s">
        <v>37</v>
      </c>
      <c r="G397" s="12" t="str">
        <f t="shared" si="21"/>
        <v>20241030172600</v>
      </c>
      <c r="H397" s="12" t="str">
        <f t="shared" si="22"/>
        <v>20241030180900</v>
      </c>
    </row>
    <row r="398" spans="1:8" ht="15.75" customHeight="1" x14ac:dyDescent="0.25">
      <c r="A398" s="8">
        <v>45595</v>
      </c>
      <c r="B398" s="7">
        <f t="shared" si="20"/>
        <v>25.756250000000016</v>
      </c>
      <c r="C398" s="23" t="s">
        <v>179</v>
      </c>
      <c r="D398">
        <v>48</v>
      </c>
      <c r="F398" s="11" t="s">
        <v>37</v>
      </c>
      <c r="G398" s="12" t="str">
        <f t="shared" si="21"/>
        <v>20241030180900</v>
      </c>
      <c r="H398" s="12" t="str">
        <f t="shared" si="22"/>
        <v>20241030185700</v>
      </c>
    </row>
    <row r="399" spans="1:8" ht="15.75" customHeight="1" x14ac:dyDescent="0.25">
      <c r="A399" s="8">
        <v>45595</v>
      </c>
      <c r="B399" s="7">
        <f t="shared" si="20"/>
        <v>25.789583333333351</v>
      </c>
      <c r="C399" s="23" t="s">
        <v>180</v>
      </c>
      <c r="D399">
        <v>80</v>
      </c>
      <c r="F399" s="11" t="s">
        <v>37</v>
      </c>
      <c r="G399" s="12" t="str">
        <f t="shared" si="21"/>
        <v>20241030185700</v>
      </c>
      <c r="H399" s="12" t="str">
        <f t="shared" si="22"/>
        <v>20241030201700</v>
      </c>
    </row>
    <row r="400" spans="1:8" ht="15.75" customHeight="1" x14ac:dyDescent="0.25">
      <c r="A400" s="8">
        <v>45595</v>
      </c>
      <c r="B400" s="7">
        <f t="shared" ref="B400:B463" si="23">B399+(D399/1440)</f>
        <v>25.845138888888908</v>
      </c>
      <c r="C400" s="23" t="s">
        <v>192</v>
      </c>
      <c r="D400">
        <v>90</v>
      </c>
      <c r="F400" s="11" t="s">
        <v>37</v>
      </c>
      <c r="G400" s="12" t="str">
        <f t="shared" si="21"/>
        <v>20241030201700</v>
      </c>
      <c r="H400" s="12" t="str">
        <f t="shared" si="22"/>
        <v>20241030214700</v>
      </c>
    </row>
    <row r="401" spans="1:8" ht="15.75" customHeight="1" x14ac:dyDescent="0.25">
      <c r="A401" s="8">
        <v>45595</v>
      </c>
      <c r="B401" s="7">
        <f t="shared" si="23"/>
        <v>25.907638888888908</v>
      </c>
      <c r="C401" s="23" t="s">
        <v>181</v>
      </c>
      <c r="D401">
        <v>98</v>
      </c>
      <c r="F401" s="11" t="s">
        <v>37</v>
      </c>
      <c r="G401" s="12" t="str">
        <f t="shared" si="21"/>
        <v>20241030214700</v>
      </c>
      <c r="H401" s="12" t="str">
        <f t="shared" si="22"/>
        <v>20241030232500</v>
      </c>
    </row>
    <row r="402" spans="1:8" ht="15.75" customHeight="1" x14ac:dyDescent="0.25">
      <c r="A402" s="8">
        <v>45595</v>
      </c>
      <c r="B402" s="7">
        <f t="shared" si="23"/>
        <v>25.975694444444464</v>
      </c>
      <c r="C402" s="23" t="s">
        <v>193</v>
      </c>
      <c r="D402">
        <v>115</v>
      </c>
      <c r="F402" s="11" t="s">
        <v>37</v>
      </c>
      <c r="G402" s="12" t="str">
        <f t="shared" si="21"/>
        <v>20241030232500</v>
      </c>
      <c r="H402" s="12" t="str">
        <f t="shared" si="22"/>
        <v>20241031012000</v>
      </c>
    </row>
    <row r="403" spans="1:8" ht="15.75" customHeight="1" x14ac:dyDescent="0.25">
      <c r="A403" s="8">
        <v>45596</v>
      </c>
      <c r="B403" s="7">
        <f t="shared" si="23"/>
        <v>26.055555555555575</v>
      </c>
      <c r="C403" s="23" t="s">
        <v>182</v>
      </c>
      <c r="D403">
        <v>122</v>
      </c>
      <c r="F403" s="11" t="s">
        <v>37</v>
      </c>
      <c r="G403" s="12" t="str">
        <f t="shared" si="21"/>
        <v>20241031012000</v>
      </c>
      <c r="H403" s="12" t="str">
        <f t="shared" si="22"/>
        <v>20241031032200</v>
      </c>
    </row>
    <row r="404" spans="1:8" ht="15.75" customHeight="1" x14ac:dyDescent="0.25">
      <c r="A404" s="8">
        <v>45596</v>
      </c>
      <c r="B404" s="7">
        <f t="shared" si="23"/>
        <v>26.140277777777797</v>
      </c>
      <c r="C404" s="23" t="s">
        <v>183</v>
      </c>
      <c r="D404">
        <v>124</v>
      </c>
      <c r="F404" s="11" t="s">
        <v>37</v>
      </c>
      <c r="G404" s="12" t="str">
        <f t="shared" si="21"/>
        <v>20241031032200</v>
      </c>
      <c r="H404" s="12" t="str">
        <f t="shared" si="22"/>
        <v>20241031052600</v>
      </c>
    </row>
    <row r="405" spans="1:8" ht="15.75" customHeight="1" x14ac:dyDescent="0.25">
      <c r="A405" s="8">
        <v>45596</v>
      </c>
      <c r="B405" s="7">
        <f t="shared" si="23"/>
        <v>26.226388888888909</v>
      </c>
      <c r="C405" s="23" t="s">
        <v>184</v>
      </c>
      <c r="D405">
        <v>129</v>
      </c>
      <c r="F405" s="11" t="s">
        <v>37</v>
      </c>
      <c r="G405" s="12" t="str">
        <f t="shared" si="21"/>
        <v>20241031052600</v>
      </c>
      <c r="H405" s="12" t="str">
        <f t="shared" si="22"/>
        <v>20241031073500</v>
      </c>
    </row>
    <row r="406" spans="1:8" ht="15.75" customHeight="1" x14ac:dyDescent="0.25">
      <c r="A406" s="8">
        <v>45596</v>
      </c>
      <c r="B406" s="7">
        <f t="shared" si="23"/>
        <v>26.315972222222243</v>
      </c>
      <c r="C406" s="23" t="s">
        <v>185</v>
      </c>
      <c r="D406">
        <v>100</v>
      </c>
      <c r="F406" s="11" t="s">
        <v>37</v>
      </c>
      <c r="G406" s="12" t="str">
        <f t="shared" si="21"/>
        <v>20241031073500</v>
      </c>
      <c r="H406" s="12" t="str">
        <f t="shared" si="22"/>
        <v>20241031091500</v>
      </c>
    </row>
    <row r="407" spans="1:8" ht="15.75" customHeight="1" x14ac:dyDescent="0.25">
      <c r="A407" s="8">
        <v>45596</v>
      </c>
      <c r="B407" s="7">
        <f t="shared" si="23"/>
        <v>26.385416666666686</v>
      </c>
      <c r="C407" s="23" t="s">
        <v>186</v>
      </c>
      <c r="D407">
        <v>74</v>
      </c>
      <c r="F407" s="11" t="s">
        <v>37</v>
      </c>
      <c r="G407" s="12" t="str">
        <f t="shared" si="21"/>
        <v>20241031091500</v>
      </c>
      <c r="H407" s="12" t="str">
        <f t="shared" si="22"/>
        <v>20241031102900</v>
      </c>
    </row>
    <row r="408" spans="1:8" ht="15.75" customHeight="1" x14ac:dyDescent="0.25">
      <c r="A408" s="8">
        <v>45596</v>
      </c>
      <c r="B408" s="7">
        <f t="shared" si="23"/>
        <v>26.436805555555573</v>
      </c>
      <c r="C408" s="23" t="s">
        <v>196</v>
      </c>
      <c r="D408">
        <v>100</v>
      </c>
      <c r="F408" s="11" t="s">
        <v>37</v>
      </c>
      <c r="G408" s="12" t="str">
        <f t="shared" si="21"/>
        <v>20241031102900</v>
      </c>
      <c r="H408" s="12" t="str">
        <f t="shared" si="22"/>
        <v>20241031120900</v>
      </c>
    </row>
    <row r="409" spans="1:8" ht="15.75" customHeight="1" x14ac:dyDescent="0.25">
      <c r="A409" s="8">
        <v>45596</v>
      </c>
      <c r="B409" s="7">
        <f t="shared" si="23"/>
        <v>26.506250000000016</v>
      </c>
      <c r="C409" s="23" t="s">
        <v>187</v>
      </c>
      <c r="D409">
        <v>81</v>
      </c>
      <c r="F409" s="11" t="s">
        <v>37</v>
      </c>
      <c r="G409" s="12" t="str">
        <f t="shared" si="21"/>
        <v>20241031120900</v>
      </c>
      <c r="H409" s="12" t="str">
        <f t="shared" si="22"/>
        <v>20241031133000</v>
      </c>
    </row>
    <row r="410" spans="1:8" ht="15.75" customHeight="1" x14ac:dyDescent="0.25">
      <c r="A410" s="8">
        <v>45596</v>
      </c>
      <c r="B410" s="7">
        <f t="shared" si="23"/>
        <v>26.562500000000014</v>
      </c>
      <c r="C410" s="23" t="s">
        <v>188</v>
      </c>
      <c r="D410">
        <v>81</v>
      </c>
      <c r="F410" s="11" t="s">
        <v>37</v>
      </c>
      <c r="G410" s="12" t="str">
        <f t="shared" si="21"/>
        <v>20241031133000</v>
      </c>
      <c r="H410" s="12" t="str">
        <f t="shared" si="22"/>
        <v>20241031145100</v>
      </c>
    </row>
    <row r="411" spans="1:8" ht="15.75" customHeight="1" x14ac:dyDescent="0.25">
      <c r="A411" s="8">
        <v>45596</v>
      </c>
      <c r="B411" s="7">
        <f t="shared" si="23"/>
        <v>26.618750000000013</v>
      </c>
      <c r="C411" s="23" t="s">
        <v>194</v>
      </c>
      <c r="D411">
        <v>96</v>
      </c>
      <c r="F411" s="11" t="s">
        <v>37</v>
      </c>
      <c r="G411" s="12" t="str">
        <f t="shared" si="21"/>
        <v>20241031145100</v>
      </c>
      <c r="H411" s="12" t="str">
        <f t="shared" si="22"/>
        <v>20241031162700</v>
      </c>
    </row>
    <row r="412" spans="1:8" ht="15.75" customHeight="1" x14ac:dyDescent="0.25">
      <c r="A412" s="8">
        <v>45596</v>
      </c>
      <c r="B412" s="7">
        <f t="shared" si="23"/>
        <v>26.685416666666679</v>
      </c>
      <c r="C412" s="23" t="s">
        <v>189</v>
      </c>
      <c r="D412">
        <v>131</v>
      </c>
      <c r="F412" s="11" t="s">
        <v>37</v>
      </c>
      <c r="G412" s="12" t="str">
        <f t="shared" ref="G412:G448" si="24">TEXT(A412,"yyyymmdd") &amp; TEXT(B412,"hhmmss")</f>
        <v>20241031162700</v>
      </c>
      <c r="H412" s="12" t="str">
        <f t="shared" si="22"/>
        <v>20241031183800</v>
      </c>
    </row>
    <row r="413" spans="1:8" ht="15.75" customHeight="1" x14ac:dyDescent="0.25">
      <c r="A413" s="8">
        <v>45596</v>
      </c>
      <c r="B413" s="7">
        <f t="shared" si="23"/>
        <v>26.776388888888903</v>
      </c>
      <c r="C413" s="23" t="s">
        <v>142</v>
      </c>
      <c r="D413">
        <v>106</v>
      </c>
      <c r="F413" s="11" t="s">
        <v>37</v>
      </c>
      <c r="G413" s="12" t="str">
        <f t="shared" si="24"/>
        <v>20241031183800</v>
      </c>
      <c r="H413" s="12" t="str">
        <f t="shared" si="22"/>
        <v>20241031202400</v>
      </c>
    </row>
    <row r="414" spans="1:8" ht="15.75" customHeight="1" x14ac:dyDescent="0.25">
      <c r="A414" s="8">
        <v>45596</v>
      </c>
      <c r="B414" s="7">
        <f t="shared" si="23"/>
        <v>26.850000000000016</v>
      </c>
      <c r="C414" s="23" t="s">
        <v>190</v>
      </c>
      <c r="D414">
        <v>45</v>
      </c>
      <c r="F414" s="11" t="s">
        <v>37</v>
      </c>
      <c r="G414" s="12" t="str">
        <f t="shared" si="24"/>
        <v>20241031202400</v>
      </c>
      <c r="H414" s="12" t="str">
        <f t="shared" si="22"/>
        <v>20241031210900</v>
      </c>
    </row>
    <row r="415" spans="1:8" ht="15.75" customHeight="1" x14ac:dyDescent="0.25">
      <c r="A415" s="8">
        <v>45596</v>
      </c>
      <c r="B415" s="7">
        <f t="shared" si="23"/>
        <v>26.881250000000016</v>
      </c>
      <c r="C415" s="23" t="s">
        <v>229</v>
      </c>
      <c r="D415">
        <v>45</v>
      </c>
      <c r="F415" s="11" t="s">
        <v>37</v>
      </c>
      <c r="G415" s="12" t="str">
        <f t="shared" si="24"/>
        <v>20241031210900</v>
      </c>
      <c r="H415" s="12" t="str">
        <f t="shared" si="22"/>
        <v>20241031215400</v>
      </c>
    </row>
    <row r="416" spans="1:8" ht="15.75" customHeight="1" x14ac:dyDescent="0.25">
      <c r="A416" s="8">
        <v>45596</v>
      </c>
      <c r="B416" s="7">
        <f t="shared" si="23"/>
        <v>26.912500000000016</v>
      </c>
      <c r="C416" s="23" t="s">
        <v>230</v>
      </c>
      <c r="D416">
        <v>49</v>
      </c>
      <c r="F416" s="11" t="s">
        <v>37</v>
      </c>
      <c r="G416" s="12" t="str">
        <f t="shared" si="24"/>
        <v>20241031215400</v>
      </c>
      <c r="H416" s="12" t="str">
        <f t="shared" si="22"/>
        <v>20241031224300</v>
      </c>
    </row>
    <row r="417" spans="1:8" ht="15.75" customHeight="1" x14ac:dyDescent="0.25">
      <c r="A417" s="8">
        <v>45596</v>
      </c>
      <c r="B417" s="7">
        <f t="shared" si="23"/>
        <v>26.946527777777792</v>
      </c>
      <c r="C417" s="23" t="s">
        <v>231</v>
      </c>
      <c r="D417">
        <v>69</v>
      </c>
      <c r="F417" s="11" t="s">
        <v>37</v>
      </c>
      <c r="G417" s="12" t="str">
        <f t="shared" si="24"/>
        <v>20241031224300</v>
      </c>
      <c r="H417" s="12" t="str">
        <f t="shared" si="22"/>
        <v>20241031235200</v>
      </c>
    </row>
    <row r="418" spans="1:8" ht="15.75" customHeight="1" x14ac:dyDescent="0.25">
      <c r="A418" s="8">
        <v>45596</v>
      </c>
      <c r="B418" s="7">
        <f t="shared" si="23"/>
        <v>26.994444444444458</v>
      </c>
      <c r="C418" s="23" t="s">
        <v>232</v>
      </c>
      <c r="D418">
        <v>85</v>
      </c>
      <c r="F418" s="11" t="s">
        <v>37</v>
      </c>
      <c r="G418" s="12" t="str">
        <f t="shared" si="24"/>
        <v>20241031235200</v>
      </c>
      <c r="H418" s="12" t="str">
        <f t="shared" si="22"/>
        <v>20241101011700</v>
      </c>
    </row>
    <row r="419" spans="1:8" ht="15.75" customHeight="1" x14ac:dyDescent="0.25">
      <c r="A419" s="8">
        <v>45597</v>
      </c>
      <c r="B419" s="7">
        <f t="shared" si="23"/>
        <v>27.053472222222236</v>
      </c>
      <c r="C419" s="23" t="s">
        <v>290</v>
      </c>
      <c r="D419">
        <v>105</v>
      </c>
      <c r="F419" s="11" t="s">
        <v>37</v>
      </c>
      <c r="G419" s="12" t="str">
        <f t="shared" si="24"/>
        <v>20241101011700</v>
      </c>
      <c r="H419" s="12" t="str">
        <f t="shared" si="22"/>
        <v>20241101030200</v>
      </c>
    </row>
    <row r="420" spans="1:8" ht="15.75" customHeight="1" x14ac:dyDescent="0.25">
      <c r="A420" s="8">
        <v>45597</v>
      </c>
      <c r="B420" s="7">
        <f t="shared" si="23"/>
        <v>27.126388888888904</v>
      </c>
      <c r="C420" s="23" t="s">
        <v>183</v>
      </c>
      <c r="D420">
        <v>124</v>
      </c>
      <c r="F420" s="11" t="s">
        <v>37</v>
      </c>
      <c r="G420" s="12" t="str">
        <f t="shared" si="24"/>
        <v>20241101030200</v>
      </c>
      <c r="H420" s="12" t="str">
        <f t="shared" si="22"/>
        <v>20241101050600</v>
      </c>
    </row>
    <row r="421" spans="1:8" ht="15.75" customHeight="1" x14ac:dyDescent="0.25">
      <c r="A421" s="8">
        <v>45597</v>
      </c>
      <c r="B421" s="7">
        <f t="shared" si="23"/>
        <v>27.212500000000016</v>
      </c>
      <c r="C421" s="23" t="s">
        <v>233</v>
      </c>
      <c r="D421">
        <v>93</v>
      </c>
      <c r="F421" s="11" t="s">
        <v>37</v>
      </c>
      <c r="G421" s="12" t="str">
        <f t="shared" si="24"/>
        <v>20241101050600</v>
      </c>
      <c r="H421" s="12" t="str">
        <f t="shared" si="22"/>
        <v>20241101063900</v>
      </c>
    </row>
    <row r="422" spans="1:8" ht="15.75" customHeight="1" x14ac:dyDescent="0.25">
      <c r="A422" s="8">
        <v>45597</v>
      </c>
      <c r="B422" s="7">
        <f t="shared" si="23"/>
        <v>27.277083333333351</v>
      </c>
      <c r="C422" s="23" t="s">
        <v>234</v>
      </c>
      <c r="D422">
        <v>115</v>
      </c>
      <c r="F422" s="11" t="s">
        <v>37</v>
      </c>
      <c r="G422" s="12" t="str">
        <f t="shared" si="24"/>
        <v>20241101063900</v>
      </c>
      <c r="H422" s="12" t="str">
        <f t="shared" si="22"/>
        <v>20241101083400</v>
      </c>
    </row>
    <row r="423" spans="1:8" ht="15.75" customHeight="1" x14ac:dyDescent="0.25">
      <c r="A423" s="8">
        <v>45597</v>
      </c>
      <c r="B423" s="7">
        <f t="shared" si="23"/>
        <v>27.356944444444462</v>
      </c>
      <c r="C423" s="23" t="s">
        <v>235</v>
      </c>
      <c r="D423">
        <v>75</v>
      </c>
      <c r="F423" s="11" t="s">
        <v>37</v>
      </c>
      <c r="G423" s="12" t="str">
        <f t="shared" si="24"/>
        <v>20241101083400</v>
      </c>
      <c r="H423" s="12" t="str">
        <f t="shared" si="22"/>
        <v>20241101094900</v>
      </c>
    </row>
    <row r="424" spans="1:8" ht="15.75" customHeight="1" x14ac:dyDescent="0.25">
      <c r="A424" s="8">
        <v>45597</v>
      </c>
      <c r="B424" s="7">
        <f t="shared" si="23"/>
        <v>27.409027777777794</v>
      </c>
      <c r="C424" s="23" t="s">
        <v>236</v>
      </c>
      <c r="D424">
        <v>91</v>
      </c>
      <c r="F424" s="11" t="s">
        <v>37</v>
      </c>
      <c r="G424" s="12" t="str">
        <f t="shared" si="24"/>
        <v>20241101094900</v>
      </c>
      <c r="H424" s="12" t="str">
        <f t="shared" si="22"/>
        <v>20241101112000</v>
      </c>
    </row>
    <row r="425" spans="1:8" ht="15.75" customHeight="1" x14ac:dyDescent="0.25">
      <c r="A425" s="8">
        <v>45597</v>
      </c>
      <c r="B425" s="7">
        <f t="shared" si="23"/>
        <v>27.472222222222239</v>
      </c>
      <c r="C425" s="23" t="s">
        <v>237</v>
      </c>
      <c r="D425">
        <v>60</v>
      </c>
      <c r="F425" s="11" t="s">
        <v>37</v>
      </c>
      <c r="G425" s="12" t="str">
        <f t="shared" si="24"/>
        <v>20241101112000</v>
      </c>
      <c r="H425" s="12" t="str">
        <f t="shared" si="22"/>
        <v>20241101122000</v>
      </c>
    </row>
    <row r="426" spans="1:8" ht="15.75" customHeight="1" x14ac:dyDescent="0.25">
      <c r="A426" s="8">
        <v>45597</v>
      </c>
      <c r="B426" s="7">
        <f t="shared" si="23"/>
        <v>27.513888888888907</v>
      </c>
      <c r="C426" s="23" t="s">
        <v>238</v>
      </c>
      <c r="D426">
        <v>107</v>
      </c>
      <c r="F426" s="11" t="s">
        <v>37</v>
      </c>
      <c r="G426" s="12" t="str">
        <f t="shared" si="24"/>
        <v>20241101122000</v>
      </c>
      <c r="H426" s="12" t="str">
        <f t="shared" si="22"/>
        <v>20241101140700</v>
      </c>
    </row>
    <row r="427" spans="1:8" ht="15.75" customHeight="1" x14ac:dyDescent="0.25">
      <c r="A427" s="8">
        <v>45597</v>
      </c>
      <c r="B427" s="7">
        <f t="shared" si="23"/>
        <v>27.588194444444461</v>
      </c>
      <c r="C427" t="s">
        <v>273</v>
      </c>
      <c r="D427">
        <v>46</v>
      </c>
      <c r="F427" s="11" t="s">
        <v>37</v>
      </c>
      <c r="G427" s="12" t="str">
        <f t="shared" si="24"/>
        <v>20241101140700</v>
      </c>
      <c r="H427" s="12" t="str">
        <f t="shared" si="22"/>
        <v>20241101145300</v>
      </c>
    </row>
    <row r="428" spans="1:8" ht="15.75" customHeight="1" x14ac:dyDescent="0.25">
      <c r="A428" s="8">
        <v>45597</v>
      </c>
      <c r="B428" s="7">
        <f t="shared" si="23"/>
        <v>27.620138888888906</v>
      </c>
      <c r="C428" t="s">
        <v>274</v>
      </c>
      <c r="D428">
        <v>20</v>
      </c>
      <c r="F428" s="11" t="s">
        <v>37</v>
      </c>
      <c r="G428" s="12" t="str">
        <f t="shared" si="24"/>
        <v>20241101145300</v>
      </c>
      <c r="H428" s="12" t="str">
        <f t="shared" si="22"/>
        <v>20241101151300</v>
      </c>
    </row>
    <row r="429" spans="1:8" ht="15.75" customHeight="1" x14ac:dyDescent="0.25">
      <c r="A429" s="8">
        <v>45597</v>
      </c>
      <c r="B429" s="7">
        <f t="shared" si="23"/>
        <v>27.634027777777796</v>
      </c>
      <c r="C429" t="s">
        <v>262</v>
      </c>
      <c r="D429">
        <v>41</v>
      </c>
      <c r="F429" s="11" t="s">
        <v>37</v>
      </c>
      <c r="G429" s="12" t="str">
        <f t="shared" si="24"/>
        <v>20241101151300</v>
      </c>
      <c r="H429" s="12" t="str">
        <f t="shared" si="22"/>
        <v>20241101155400</v>
      </c>
    </row>
    <row r="430" spans="1:8" ht="15.75" customHeight="1" x14ac:dyDescent="0.25">
      <c r="A430" s="8">
        <v>45597</v>
      </c>
      <c r="B430" s="7">
        <f t="shared" si="23"/>
        <v>27.662500000000019</v>
      </c>
      <c r="C430" t="s">
        <v>240</v>
      </c>
      <c r="D430">
        <v>59</v>
      </c>
      <c r="F430" s="11" t="s">
        <v>37</v>
      </c>
      <c r="G430" s="12" t="str">
        <f t="shared" si="24"/>
        <v>20241101155400</v>
      </c>
      <c r="H430" s="12" t="str">
        <f t="shared" si="22"/>
        <v>20241101165300</v>
      </c>
    </row>
    <row r="431" spans="1:8" ht="15.75" customHeight="1" x14ac:dyDescent="0.25">
      <c r="A431" s="8">
        <v>45597</v>
      </c>
      <c r="B431" s="7">
        <f t="shared" si="23"/>
        <v>27.703472222222242</v>
      </c>
      <c r="C431" t="s">
        <v>263</v>
      </c>
      <c r="D431">
        <v>61</v>
      </c>
      <c r="F431" s="11" t="s">
        <v>37</v>
      </c>
      <c r="G431" s="12" t="str">
        <f t="shared" si="24"/>
        <v>20241101165300</v>
      </c>
      <c r="H431" s="12" t="str">
        <f t="shared" si="22"/>
        <v>20241101175400</v>
      </c>
    </row>
    <row r="432" spans="1:8" ht="15.75" customHeight="1" x14ac:dyDescent="0.25">
      <c r="A432" s="8">
        <v>45597</v>
      </c>
      <c r="B432" s="7">
        <f t="shared" si="23"/>
        <v>27.745833333333355</v>
      </c>
      <c r="C432" t="s">
        <v>264</v>
      </c>
      <c r="D432">
        <v>51</v>
      </c>
      <c r="F432" s="11" t="s">
        <v>37</v>
      </c>
      <c r="G432" s="12" t="str">
        <f t="shared" si="24"/>
        <v>20241101175400</v>
      </c>
      <c r="H432" s="12" t="str">
        <f t="shared" si="22"/>
        <v>20241101184500</v>
      </c>
    </row>
    <row r="433" spans="1:8" ht="15.75" customHeight="1" x14ac:dyDescent="0.25">
      <c r="A433" s="8">
        <v>45597</v>
      </c>
      <c r="B433" s="7">
        <f t="shared" si="23"/>
        <v>27.781250000000021</v>
      </c>
      <c r="C433" t="s">
        <v>265</v>
      </c>
      <c r="D433">
        <v>47</v>
      </c>
      <c r="F433" s="11" t="s">
        <v>37</v>
      </c>
      <c r="G433" s="12" t="str">
        <f t="shared" si="24"/>
        <v>20241101184500</v>
      </c>
      <c r="H433" s="12" t="str">
        <f t="shared" si="22"/>
        <v>20241101193200</v>
      </c>
    </row>
    <row r="434" spans="1:8" ht="15.75" customHeight="1" x14ac:dyDescent="0.25">
      <c r="A434" s="8">
        <v>45597</v>
      </c>
      <c r="B434" s="7">
        <f t="shared" si="23"/>
        <v>27.813888888888911</v>
      </c>
      <c r="C434" t="s">
        <v>266</v>
      </c>
      <c r="D434">
        <v>45</v>
      </c>
      <c r="F434" s="11" t="s">
        <v>37</v>
      </c>
      <c r="G434" s="12" t="str">
        <f t="shared" si="24"/>
        <v>20241101193200</v>
      </c>
      <c r="H434" s="12" t="str">
        <f t="shared" si="22"/>
        <v>20241101201700</v>
      </c>
    </row>
    <row r="435" spans="1:8" ht="15.75" customHeight="1" x14ac:dyDescent="0.25">
      <c r="A435" s="8">
        <v>45597</v>
      </c>
      <c r="B435" s="7">
        <f t="shared" si="23"/>
        <v>27.845138888888911</v>
      </c>
      <c r="C435" t="s">
        <v>275</v>
      </c>
      <c r="D435">
        <v>60</v>
      </c>
      <c r="F435" s="11" t="s">
        <v>37</v>
      </c>
      <c r="G435" s="12" t="str">
        <f t="shared" si="24"/>
        <v>20241101201700</v>
      </c>
      <c r="H435" s="12" t="str">
        <f t="shared" si="22"/>
        <v>20241101211700</v>
      </c>
    </row>
    <row r="436" spans="1:8" ht="15.75" customHeight="1" x14ac:dyDescent="0.25">
      <c r="A436" s="8">
        <v>45597</v>
      </c>
      <c r="B436" s="7">
        <f t="shared" si="23"/>
        <v>27.886805555555579</v>
      </c>
      <c r="C436" t="s">
        <v>267</v>
      </c>
      <c r="D436">
        <v>46</v>
      </c>
      <c r="F436" s="11" t="s">
        <v>37</v>
      </c>
      <c r="G436" s="12" t="str">
        <f t="shared" si="24"/>
        <v>20241101211700</v>
      </c>
      <c r="H436" s="12" t="str">
        <f t="shared" si="22"/>
        <v>20241101220300</v>
      </c>
    </row>
    <row r="437" spans="1:8" ht="15.75" customHeight="1" x14ac:dyDescent="0.25">
      <c r="A437" s="8">
        <v>45597</v>
      </c>
      <c r="B437" s="7">
        <f t="shared" si="23"/>
        <v>27.918750000000024</v>
      </c>
      <c r="C437" t="s">
        <v>268</v>
      </c>
      <c r="D437">
        <v>72</v>
      </c>
      <c r="F437" s="11" t="s">
        <v>37</v>
      </c>
      <c r="G437" s="12" t="str">
        <f t="shared" si="24"/>
        <v>20241101220300</v>
      </c>
      <c r="H437" s="12" t="str">
        <f t="shared" si="22"/>
        <v>20241101231500</v>
      </c>
    </row>
    <row r="438" spans="1:8" ht="15.75" customHeight="1" x14ac:dyDescent="0.25">
      <c r="A438" s="8">
        <v>45597</v>
      </c>
      <c r="B438" s="7">
        <f t="shared" si="23"/>
        <v>27.968750000000025</v>
      </c>
      <c r="C438" t="s">
        <v>269</v>
      </c>
      <c r="D438">
        <v>50</v>
      </c>
      <c r="F438" s="11" t="s">
        <v>37</v>
      </c>
      <c r="G438" s="12" t="str">
        <f t="shared" si="24"/>
        <v>20241101231500</v>
      </c>
      <c r="H438" s="12" t="str">
        <f t="shared" si="22"/>
        <v>20241102000500</v>
      </c>
    </row>
    <row r="439" spans="1:8" ht="15.75" customHeight="1" x14ac:dyDescent="0.25">
      <c r="A439" s="8">
        <v>45598</v>
      </c>
      <c r="B439" s="7">
        <f t="shared" si="23"/>
        <v>28.003472222222246</v>
      </c>
      <c r="C439" t="s">
        <v>270</v>
      </c>
      <c r="D439">
        <v>52</v>
      </c>
      <c r="F439" s="11" t="s">
        <v>37</v>
      </c>
      <c r="G439" s="12" t="str">
        <f t="shared" si="24"/>
        <v>20241102000500</v>
      </c>
      <c r="H439" s="12" t="str">
        <f t="shared" si="22"/>
        <v>20241102005700</v>
      </c>
    </row>
    <row r="440" spans="1:8" ht="15.75" customHeight="1" x14ac:dyDescent="0.25">
      <c r="A440" s="8">
        <v>45598</v>
      </c>
      <c r="B440" s="7">
        <f t="shared" si="23"/>
        <v>28.039583333333358</v>
      </c>
      <c r="C440" t="s">
        <v>271</v>
      </c>
      <c r="D440">
        <v>46</v>
      </c>
      <c r="F440" s="11" t="s">
        <v>37</v>
      </c>
      <c r="G440" s="12" t="str">
        <f t="shared" si="24"/>
        <v>20241102005700</v>
      </c>
      <c r="H440" s="12" t="str">
        <f t="shared" si="22"/>
        <v>20241102014300</v>
      </c>
    </row>
    <row r="441" spans="1:8" ht="15.75" customHeight="1" x14ac:dyDescent="0.25">
      <c r="A441" s="8">
        <v>45598</v>
      </c>
      <c r="B441" s="7">
        <f t="shared" si="23"/>
        <v>28.071527777777803</v>
      </c>
      <c r="C441" t="s">
        <v>272</v>
      </c>
      <c r="D441">
        <v>50</v>
      </c>
      <c r="F441" s="11" t="s">
        <v>37</v>
      </c>
      <c r="G441" s="12" t="str">
        <f t="shared" si="24"/>
        <v>20241102014300</v>
      </c>
      <c r="H441" s="12" t="str">
        <f t="shared" si="22"/>
        <v>20241102023300</v>
      </c>
    </row>
    <row r="442" spans="1:8" ht="15.75" customHeight="1" x14ac:dyDescent="0.25">
      <c r="A442" s="8">
        <v>45598</v>
      </c>
      <c r="B442" s="7">
        <f t="shared" si="23"/>
        <v>28.106250000000024</v>
      </c>
      <c r="C442" t="s">
        <v>252</v>
      </c>
      <c r="D442">
        <v>52</v>
      </c>
      <c r="F442" s="11" t="s">
        <v>37</v>
      </c>
      <c r="G442" s="12" t="str">
        <f t="shared" si="24"/>
        <v>20241102023300</v>
      </c>
      <c r="H442" s="12" t="str">
        <f t="shared" si="22"/>
        <v>20241102032500</v>
      </c>
    </row>
    <row r="443" spans="1:8" ht="15.75" customHeight="1" x14ac:dyDescent="0.25">
      <c r="A443" s="8">
        <v>45598</v>
      </c>
      <c r="B443" s="7">
        <f t="shared" si="23"/>
        <v>28.142361111111136</v>
      </c>
      <c r="C443" t="s">
        <v>254</v>
      </c>
      <c r="D443">
        <v>85</v>
      </c>
      <c r="F443" s="11" t="s">
        <v>37</v>
      </c>
      <c r="G443" s="12" t="str">
        <f t="shared" si="24"/>
        <v>20241102032500</v>
      </c>
      <c r="H443" s="12" t="str">
        <f t="shared" si="22"/>
        <v>20241102045000</v>
      </c>
    </row>
    <row r="444" spans="1:8" ht="15.75" customHeight="1" x14ac:dyDescent="0.25">
      <c r="A444" s="8">
        <v>45598</v>
      </c>
      <c r="B444" s="7">
        <f t="shared" si="23"/>
        <v>28.201388888888914</v>
      </c>
      <c r="C444" t="s">
        <v>256</v>
      </c>
      <c r="D444">
        <v>93</v>
      </c>
      <c r="F444" s="11" t="s">
        <v>37</v>
      </c>
      <c r="G444" s="12" t="str">
        <f t="shared" si="24"/>
        <v>20241102045000</v>
      </c>
      <c r="H444" s="12" t="str">
        <f t="shared" si="22"/>
        <v>20241102062300</v>
      </c>
    </row>
    <row r="445" spans="1:8" ht="15.75" customHeight="1" x14ac:dyDescent="0.25">
      <c r="A445" s="8">
        <v>45598</v>
      </c>
      <c r="B445" s="7">
        <f t="shared" si="23"/>
        <v>28.265972222222249</v>
      </c>
      <c r="C445" t="s">
        <v>258</v>
      </c>
      <c r="D445">
        <v>100</v>
      </c>
      <c r="F445" s="11" t="s">
        <v>37</v>
      </c>
      <c r="G445" s="12" t="str">
        <f t="shared" si="24"/>
        <v>20241102062300</v>
      </c>
      <c r="H445" s="12" t="str">
        <f t="shared" si="22"/>
        <v>20241102080300</v>
      </c>
    </row>
    <row r="446" spans="1:8" ht="15.75" customHeight="1" x14ac:dyDescent="0.25">
      <c r="A446" s="8">
        <v>45598</v>
      </c>
      <c r="B446" s="7">
        <f t="shared" si="23"/>
        <v>28.335416666666692</v>
      </c>
      <c r="C446" t="s">
        <v>260</v>
      </c>
      <c r="D446">
        <v>100</v>
      </c>
      <c r="F446" s="11" t="s">
        <v>37</v>
      </c>
      <c r="G446" s="12" t="str">
        <f t="shared" si="24"/>
        <v>20241102080300</v>
      </c>
      <c r="H446" s="12" t="str">
        <f t="shared" si="22"/>
        <v>20241102094300</v>
      </c>
    </row>
    <row r="447" spans="1:8" ht="15.75" customHeight="1" x14ac:dyDescent="0.25">
      <c r="A447" s="8">
        <v>45598</v>
      </c>
      <c r="B447" s="7">
        <f t="shared" si="23"/>
        <v>28.404861111111135</v>
      </c>
      <c r="C447" s="23" t="s">
        <v>276</v>
      </c>
      <c r="D447">
        <v>100</v>
      </c>
      <c r="F447" s="11" t="s">
        <v>37</v>
      </c>
      <c r="G447" s="12" t="str">
        <f t="shared" si="24"/>
        <v>20241102094300</v>
      </c>
      <c r="H447" s="12" t="str">
        <f t="shared" si="22"/>
        <v>20241102112300</v>
      </c>
    </row>
    <row r="448" spans="1:8" ht="15.75" customHeight="1" x14ac:dyDescent="0.25">
      <c r="A448" s="8">
        <v>45598</v>
      </c>
      <c r="B448" s="7">
        <f t="shared" si="23"/>
        <v>28.474305555555578</v>
      </c>
      <c r="C448" s="23" t="s">
        <v>277</v>
      </c>
      <c r="D448">
        <v>100</v>
      </c>
      <c r="F448" s="11" t="s">
        <v>37</v>
      </c>
      <c r="G448" s="12" t="str">
        <f t="shared" si="24"/>
        <v>20241102112300</v>
      </c>
      <c r="H448" s="12" t="str">
        <f t="shared" si="22"/>
        <v>20241102130300</v>
      </c>
    </row>
    <row r="449" spans="1:8" ht="15.75" customHeight="1" x14ac:dyDescent="0.25">
      <c r="A449" s="8">
        <v>45598</v>
      </c>
      <c r="B449" s="7">
        <f t="shared" si="23"/>
        <v>28.543750000000021</v>
      </c>
      <c r="C449" s="23" t="s">
        <v>278</v>
      </c>
      <c r="D449">
        <v>120</v>
      </c>
      <c r="F449" s="11" t="s">
        <v>37</v>
      </c>
      <c r="G449" s="12" t="str">
        <f t="shared" ref="G449:G453" si="25">TEXT(A449,"yyyymmdd") &amp; TEXT(B449,"hhmmss")</f>
        <v>20241102130300</v>
      </c>
      <c r="H449" s="12" t="str">
        <f t="shared" ref="H449:H453" si="26">G450</f>
        <v>20241102150300</v>
      </c>
    </row>
    <row r="450" spans="1:8" ht="15.75" customHeight="1" x14ac:dyDescent="0.25">
      <c r="A450" s="8">
        <v>45598</v>
      </c>
      <c r="B450" s="7">
        <f t="shared" si="23"/>
        <v>28.627083333333353</v>
      </c>
      <c r="C450" s="23" t="s">
        <v>279</v>
      </c>
      <c r="D450">
        <v>100</v>
      </c>
      <c r="F450" s="11" t="s">
        <v>37</v>
      </c>
      <c r="G450" s="12" t="str">
        <f t="shared" si="25"/>
        <v>20241102150300</v>
      </c>
      <c r="H450" s="12" t="str">
        <f t="shared" si="26"/>
        <v>20241102164300</v>
      </c>
    </row>
    <row r="451" spans="1:8" ht="15.75" customHeight="1" x14ac:dyDescent="0.25">
      <c r="A451" s="8">
        <v>45598</v>
      </c>
      <c r="B451" s="7">
        <f t="shared" si="23"/>
        <v>28.696527777777796</v>
      </c>
      <c r="C451" s="23" t="s">
        <v>287</v>
      </c>
      <c r="D451">
        <v>99</v>
      </c>
      <c r="F451" s="11" t="s">
        <v>37</v>
      </c>
      <c r="G451" s="12" t="str">
        <f t="shared" si="25"/>
        <v>20241102164300</v>
      </c>
      <c r="H451" s="12" t="str">
        <f t="shared" si="26"/>
        <v>20241102182200</v>
      </c>
    </row>
    <row r="452" spans="1:8" ht="15.75" customHeight="1" x14ac:dyDescent="0.25">
      <c r="A452" s="8">
        <v>45598</v>
      </c>
      <c r="B452" s="7">
        <f t="shared" si="23"/>
        <v>28.765277777777797</v>
      </c>
      <c r="C452" s="23" t="s">
        <v>288</v>
      </c>
      <c r="D452">
        <v>99</v>
      </c>
      <c r="F452" s="11" t="s">
        <v>37</v>
      </c>
      <c r="G452" s="12" t="str">
        <f t="shared" si="25"/>
        <v>20241102182200</v>
      </c>
      <c r="H452" s="12" t="str">
        <f t="shared" si="26"/>
        <v>20241102200100</v>
      </c>
    </row>
    <row r="453" spans="1:8" ht="15.75" customHeight="1" x14ac:dyDescent="0.25">
      <c r="A453" s="8">
        <v>45598</v>
      </c>
      <c r="B453" s="7">
        <f t="shared" si="23"/>
        <v>28.834027777777798</v>
      </c>
      <c r="C453" s="23" t="s">
        <v>280</v>
      </c>
      <c r="D453">
        <v>115</v>
      </c>
      <c r="F453" s="11" t="s">
        <v>37</v>
      </c>
      <c r="G453" s="12" t="str">
        <f t="shared" si="25"/>
        <v>20241102200100</v>
      </c>
      <c r="H453" s="12" t="str">
        <f t="shared" si="26"/>
        <v>20241102215600</v>
      </c>
    </row>
    <row r="454" spans="1:8" ht="15.75" customHeight="1" x14ac:dyDescent="0.25">
      <c r="A454" s="8">
        <v>45598</v>
      </c>
      <c r="B454" s="7">
        <f t="shared" si="23"/>
        <v>28.913888888888909</v>
      </c>
      <c r="C454" s="23" t="s">
        <v>281</v>
      </c>
      <c r="D454">
        <v>99</v>
      </c>
      <c r="F454" s="11" t="s">
        <v>37</v>
      </c>
      <c r="G454" s="12" t="str">
        <f t="shared" ref="G454:G517" si="27">TEXT(A454,"yyyymmdd") &amp; TEXT(B454,"hhmmss")</f>
        <v>20241102215600</v>
      </c>
      <c r="H454" s="12" t="str">
        <f t="shared" ref="H454:H517" si="28">G455</f>
        <v>20241102233500</v>
      </c>
    </row>
    <row r="455" spans="1:8" ht="15.75" customHeight="1" x14ac:dyDescent="0.25">
      <c r="A455" s="8">
        <v>45598</v>
      </c>
      <c r="B455" s="7">
        <f t="shared" si="23"/>
        <v>28.982638888888911</v>
      </c>
      <c r="C455" s="23" t="s">
        <v>282</v>
      </c>
      <c r="D455">
        <v>100</v>
      </c>
      <c r="F455" s="11" t="s">
        <v>37</v>
      </c>
      <c r="G455" s="12" t="str">
        <f t="shared" si="27"/>
        <v>20241102233500</v>
      </c>
      <c r="H455" s="12" t="str">
        <f t="shared" si="28"/>
        <v>20241103011500</v>
      </c>
    </row>
    <row r="456" spans="1:8" ht="15.75" customHeight="1" x14ac:dyDescent="0.25">
      <c r="A456" s="8">
        <v>45599</v>
      </c>
      <c r="B456" s="7">
        <f t="shared" si="23"/>
        <v>29.052083333333353</v>
      </c>
      <c r="C456" s="23" t="s">
        <v>283</v>
      </c>
      <c r="D456">
        <v>110</v>
      </c>
      <c r="F456" s="11" t="s">
        <v>37</v>
      </c>
      <c r="G456" s="12" t="str">
        <f t="shared" si="27"/>
        <v>20241103011500</v>
      </c>
      <c r="H456" s="12" t="str">
        <f t="shared" si="28"/>
        <v>20241103030500</v>
      </c>
    </row>
    <row r="457" spans="1:8" ht="15.75" customHeight="1" x14ac:dyDescent="0.25">
      <c r="A457" s="8">
        <v>45599</v>
      </c>
      <c r="B457" s="7">
        <f t="shared" si="23"/>
        <v>29.128472222222243</v>
      </c>
      <c r="C457" s="23" t="s">
        <v>289</v>
      </c>
      <c r="D457">
        <v>107</v>
      </c>
      <c r="F457" s="11" t="s">
        <v>37</v>
      </c>
      <c r="G457" s="12" t="str">
        <f t="shared" si="27"/>
        <v>20241103030500</v>
      </c>
      <c r="H457" s="12" t="str">
        <f t="shared" si="28"/>
        <v>20241103045200</v>
      </c>
    </row>
    <row r="458" spans="1:8" ht="15.75" customHeight="1" x14ac:dyDescent="0.25">
      <c r="A458" s="8">
        <v>45599</v>
      </c>
      <c r="B458" s="7">
        <f t="shared" si="23"/>
        <v>29.202777777777797</v>
      </c>
      <c r="C458" s="23" t="s">
        <v>284</v>
      </c>
      <c r="D458">
        <v>94</v>
      </c>
      <c r="F458" s="11" t="s">
        <v>37</v>
      </c>
      <c r="G458" s="12" t="str">
        <f t="shared" si="27"/>
        <v>20241103045200</v>
      </c>
      <c r="H458" s="12" t="str">
        <f t="shared" si="28"/>
        <v>20241103062600</v>
      </c>
    </row>
    <row r="459" spans="1:8" ht="15.75" customHeight="1" x14ac:dyDescent="0.25">
      <c r="A459" s="8">
        <v>45599</v>
      </c>
      <c r="B459" s="7">
        <f t="shared" si="23"/>
        <v>29.268055555555573</v>
      </c>
      <c r="C459" s="23" t="s">
        <v>285</v>
      </c>
      <c r="D459">
        <v>95</v>
      </c>
      <c r="F459" s="11" t="s">
        <v>37</v>
      </c>
      <c r="G459" s="12" t="str">
        <f t="shared" si="27"/>
        <v>20241103062600</v>
      </c>
      <c r="H459" s="12" t="str">
        <f t="shared" si="28"/>
        <v>20241103080100</v>
      </c>
    </row>
    <row r="460" spans="1:8" ht="15.75" customHeight="1" x14ac:dyDescent="0.25">
      <c r="A460" s="8">
        <v>45599</v>
      </c>
      <c r="B460" s="7">
        <f t="shared" si="23"/>
        <v>29.334027777777795</v>
      </c>
      <c r="C460" s="23" t="s">
        <v>286</v>
      </c>
      <c r="D460">
        <v>109</v>
      </c>
      <c r="F460" s="11" t="s">
        <v>37</v>
      </c>
      <c r="G460" s="12" t="str">
        <f t="shared" si="27"/>
        <v>20241103080100</v>
      </c>
      <c r="H460" s="12" t="str">
        <f t="shared" si="28"/>
        <v>20241103095000</v>
      </c>
    </row>
    <row r="461" spans="1:8" ht="15.75" customHeight="1" x14ac:dyDescent="0.25">
      <c r="A461" s="8">
        <v>45599</v>
      </c>
      <c r="B461" s="7">
        <f t="shared" si="23"/>
        <v>29.409722222222239</v>
      </c>
      <c r="C461" s="23" t="s">
        <v>291</v>
      </c>
      <c r="D461">
        <v>90</v>
      </c>
      <c r="F461" s="11" t="s">
        <v>37</v>
      </c>
      <c r="G461" s="12" t="str">
        <f t="shared" si="27"/>
        <v>20241103095000</v>
      </c>
      <c r="H461" s="12" t="str">
        <f t="shared" si="28"/>
        <v>20241103112000</v>
      </c>
    </row>
    <row r="462" spans="1:8" ht="15.75" customHeight="1" x14ac:dyDescent="0.25">
      <c r="A462" s="8">
        <v>45599</v>
      </c>
      <c r="B462" s="7">
        <f t="shared" si="23"/>
        <v>29.472222222222239</v>
      </c>
      <c r="C462" s="23" t="s">
        <v>292</v>
      </c>
      <c r="D462">
        <v>107</v>
      </c>
      <c r="F462" s="11" t="s">
        <v>37</v>
      </c>
      <c r="G462" s="12" t="str">
        <f t="shared" si="27"/>
        <v>20241103112000</v>
      </c>
      <c r="H462" s="12" t="str">
        <f t="shared" si="28"/>
        <v>20241103130700</v>
      </c>
    </row>
    <row r="463" spans="1:8" ht="15.75" customHeight="1" x14ac:dyDescent="0.25">
      <c r="A463" s="8">
        <v>45599</v>
      </c>
      <c r="B463" s="7">
        <f t="shared" si="23"/>
        <v>29.546527777777793</v>
      </c>
      <c r="C463" s="23" t="s">
        <v>293</v>
      </c>
      <c r="D463">
        <v>82</v>
      </c>
      <c r="F463" s="11" t="s">
        <v>37</v>
      </c>
      <c r="G463" s="12" t="str">
        <f t="shared" si="27"/>
        <v>20241103130700</v>
      </c>
      <c r="H463" s="12" t="str">
        <f t="shared" si="28"/>
        <v>20241103142900</v>
      </c>
    </row>
    <row r="464" spans="1:8" ht="15.75" customHeight="1" x14ac:dyDescent="0.25">
      <c r="A464" s="8">
        <v>45599</v>
      </c>
      <c r="B464" s="7">
        <f t="shared" ref="B464:B527" si="29">B463+(D463/1440)</f>
        <v>29.603472222222237</v>
      </c>
      <c r="C464" s="23" t="s">
        <v>294</v>
      </c>
      <c r="D464">
        <v>94</v>
      </c>
      <c r="F464" s="11" t="s">
        <v>37</v>
      </c>
      <c r="G464" s="12" t="str">
        <f t="shared" si="27"/>
        <v>20241103142900</v>
      </c>
      <c r="H464" s="12" t="str">
        <f t="shared" si="28"/>
        <v>20241103160300</v>
      </c>
    </row>
    <row r="465" spans="1:8" ht="15.75" customHeight="1" x14ac:dyDescent="0.25">
      <c r="A465" s="8">
        <v>45599</v>
      </c>
      <c r="B465" s="7">
        <f t="shared" si="29"/>
        <v>29.668750000000014</v>
      </c>
      <c r="C465" s="23" t="s">
        <v>295</v>
      </c>
      <c r="D465">
        <v>95</v>
      </c>
      <c r="F465" s="11" t="s">
        <v>37</v>
      </c>
      <c r="G465" s="12" t="str">
        <f t="shared" si="27"/>
        <v>20241103160300</v>
      </c>
      <c r="H465" s="12" t="str">
        <f t="shared" si="28"/>
        <v>20241103173800</v>
      </c>
    </row>
    <row r="466" spans="1:8" ht="15.75" customHeight="1" x14ac:dyDescent="0.25">
      <c r="A466" s="8">
        <v>45599</v>
      </c>
      <c r="B466" s="7">
        <f t="shared" si="29"/>
        <v>29.734722222222235</v>
      </c>
      <c r="C466" s="23" t="s">
        <v>296</v>
      </c>
      <c r="D466">
        <v>101</v>
      </c>
      <c r="F466" s="11" t="s">
        <v>37</v>
      </c>
      <c r="G466" s="12" t="str">
        <f t="shared" si="27"/>
        <v>20241103173800</v>
      </c>
      <c r="H466" s="12" t="str">
        <f t="shared" si="28"/>
        <v>20241103191900</v>
      </c>
    </row>
    <row r="467" spans="1:8" ht="15.75" customHeight="1" x14ac:dyDescent="0.25">
      <c r="A467" s="8">
        <v>45599</v>
      </c>
      <c r="B467" s="7">
        <f t="shared" si="29"/>
        <v>29.804861111111123</v>
      </c>
      <c r="C467" s="23" t="s">
        <v>297</v>
      </c>
      <c r="D467">
        <v>111</v>
      </c>
      <c r="F467" s="11" t="s">
        <v>37</v>
      </c>
      <c r="G467" s="12" t="str">
        <f t="shared" si="27"/>
        <v>20241103191900</v>
      </c>
      <c r="H467" s="12" t="str">
        <f t="shared" si="28"/>
        <v>20241103211000</v>
      </c>
    </row>
    <row r="468" spans="1:8" ht="15.75" customHeight="1" x14ac:dyDescent="0.25">
      <c r="A468" s="8">
        <v>45599</v>
      </c>
      <c r="B468" s="7">
        <f t="shared" si="29"/>
        <v>29.881944444444457</v>
      </c>
      <c r="C468" s="23" t="s">
        <v>298</v>
      </c>
      <c r="D468">
        <v>115</v>
      </c>
      <c r="F468" s="11" t="s">
        <v>37</v>
      </c>
      <c r="G468" s="12" t="str">
        <f t="shared" si="27"/>
        <v>20241103211000</v>
      </c>
      <c r="H468" s="12" t="str">
        <f t="shared" si="28"/>
        <v>20241103230500</v>
      </c>
    </row>
    <row r="469" spans="1:8" ht="15.75" customHeight="1" x14ac:dyDescent="0.25">
      <c r="A469" s="8">
        <v>45599</v>
      </c>
      <c r="B469" s="7">
        <f t="shared" si="29"/>
        <v>29.961805555555568</v>
      </c>
      <c r="C469" s="23" t="s">
        <v>299</v>
      </c>
      <c r="D469">
        <v>97</v>
      </c>
      <c r="F469" s="11" t="s">
        <v>37</v>
      </c>
      <c r="G469" s="12" t="str">
        <f t="shared" si="27"/>
        <v>20241103230500</v>
      </c>
      <c r="H469" s="12" t="str">
        <f t="shared" si="28"/>
        <v>20241104004200</v>
      </c>
    </row>
    <row r="470" spans="1:8" ht="15.75" customHeight="1" x14ac:dyDescent="0.25">
      <c r="A470" s="8">
        <v>45600</v>
      </c>
      <c r="B470" s="7">
        <f t="shared" si="29"/>
        <v>30.029166666666679</v>
      </c>
      <c r="C470" s="23" t="s">
        <v>300</v>
      </c>
      <c r="D470">
        <v>46</v>
      </c>
      <c r="F470" s="11" t="s">
        <v>37</v>
      </c>
      <c r="G470" s="12" t="str">
        <f t="shared" si="27"/>
        <v>20241104004200</v>
      </c>
      <c r="H470" s="12" t="str">
        <f t="shared" si="28"/>
        <v>20241104012800</v>
      </c>
    </row>
    <row r="471" spans="1:8" ht="15.75" customHeight="1" x14ac:dyDescent="0.25">
      <c r="A471" s="8">
        <v>45600</v>
      </c>
      <c r="B471" s="7">
        <f t="shared" si="29"/>
        <v>30.061111111111124</v>
      </c>
      <c r="C471" s="23" t="s">
        <v>302</v>
      </c>
      <c r="D471">
        <v>75</v>
      </c>
      <c r="F471" s="11" t="s">
        <v>37</v>
      </c>
      <c r="G471" s="12" t="str">
        <f t="shared" si="27"/>
        <v>20241104012800</v>
      </c>
      <c r="H471" s="12" t="str">
        <f t="shared" si="28"/>
        <v>20241104024300</v>
      </c>
    </row>
    <row r="472" spans="1:8" ht="15.75" customHeight="1" x14ac:dyDescent="0.25">
      <c r="A472" s="8">
        <v>45600</v>
      </c>
      <c r="B472" s="7">
        <f t="shared" si="29"/>
        <v>30.113194444444456</v>
      </c>
      <c r="C472" s="23" t="s">
        <v>301</v>
      </c>
      <c r="D472">
        <v>74</v>
      </c>
      <c r="F472" s="11" t="s">
        <v>37</v>
      </c>
      <c r="G472" s="12" t="str">
        <f t="shared" si="27"/>
        <v>20241104024300</v>
      </c>
      <c r="H472" s="12" t="str">
        <f t="shared" si="28"/>
        <v>20241104035700</v>
      </c>
    </row>
    <row r="473" spans="1:8" ht="15.75" customHeight="1" x14ac:dyDescent="0.25">
      <c r="A473" s="8">
        <v>45600</v>
      </c>
      <c r="B473" s="7">
        <f t="shared" si="29"/>
        <v>30.164583333333344</v>
      </c>
      <c r="C473" s="23" t="s">
        <v>303</v>
      </c>
      <c r="D473">
        <v>30</v>
      </c>
      <c r="F473" s="11" t="s">
        <v>37</v>
      </c>
      <c r="G473" s="12" t="str">
        <f t="shared" si="27"/>
        <v>20241104035700</v>
      </c>
      <c r="H473" s="12" t="str">
        <f t="shared" si="28"/>
        <v>20241104042700</v>
      </c>
    </row>
    <row r="474" spans="1:8" ht="15.75" customHeight="1" x14ac:dyDescent="0.25">
      <c r="A474" s="8">
        <v>45600</v>
      </c>
      <c r="B474" s="7">
        <f t="shared" si="29"/>
        <v>30.185416666666676</v>
      </c>
      <c r="C474" s="23" t="s">
        <v>304</v>
      </c>
      <c r="D474">
        <v>45</v>
      </c>
      <c r="F474" s="11" t="s">
        <v>37</v>
      </c>
      <c r="G474" s="12" t="str">
        <f t="shared" si="27"/>
        <v>20241104042700</v>
      </c>
      <c r="H474" s="12" t="str">
        <f t="shared" si="28"/>
        <v>20241104051200</v>
      </c>
    </row>
    <row r="475" spans="1:8" ht="15.75" customHeight="1" x14ac:dyDescent="0.25">
      <c r="A475" s="8">
        <v>45600</v>
      </c>
      <c r="B475" s="7">
        <f t="shared" si="29"/>
        <v>30.216666666666676</v>
      </c>
      <c r="C475" s="23" t="s">
        <v>305</v>
      </c>
      <c r="D475">
        <v>40</v>
      </c>
      <c r="F475" s="11" t="s">
        <v>37</v>
      </c>
      <c r="G475" s="12" t="str">
        <f t="shared" si="27"/>
        <v>20241104051200</v>
      </c>
      <c r="H475" s="12" t="str">
        <f t="shared" si="28"/>
        <v>20241104055200</v>
      </c>
    </row>
    <row r="476" spans="1:8" ht="15.75" customHeight="1" x14ac:dyDescent="0.25">
      <c r="A476" s="8">
        <v>45600</v>
      </c>
      <c r="B476" s="7">
        <f t="shared" si="29"/>
        <v>30.244444444444454</v>
      </c>
      <c r="C476" s="23" t="s">
        <v>306</v>
      </c>
      <c r="D476">
        <v>40</v>
      </c>
      <c r="F476" s="11" t="s">
        <v>37</v>
      </c>
      <c r="G476" s="12" t="str">
        <f t="shared" si="27"/>
        <v>20241104055200</v>
      </c>
      <c r="H476" s="12" t="str">
        <f t="shared" si="28"/>
        <v>20241104063200</v>
      </c>
    </row>
    <row r="477" spans="1:8" ht="15.75" customHeight="1" x14ac:dyDescent="0.25">
      <c r="A477" s="8">
        <v>45600</v>
      </c>
      <c r="B477" s="7">
        <f t="shared" si="29"/>
        <v>30.272222222222233</v>
      </c>
      <c r="C477" s="23" t="s">
        <v>307</v>
      </c>
      <c r="D477">
        <v>52</v>
      </c>
      <c r="F477" s="11" t="s">
        <v>37</v>
      </c>
      <c r="G477" s="12" t="str">
        <f t="shared" si="27"/>
        <v>20241104063200</v>
      </c>
      <c r="H477" s="12" t="str">
        <f t="shared" si="28"/>
        <v>20241104072400</v>
      </c>
    </row>
    <row r="478" spans="1:8" ht="15.75" customHeight="1" x14ac:dyDescent="0.25">
      <c r="A478" s="8">
        <v>45600</v>
      </c>
      <c r="B478" s="7">
        <f t="shared" si="29"/>
        <v>30.308333333333344</v>
      </c>
      <c r="C478" s="23" t="s">
        <v>308</v>
      </c>
      <c r="D478">
        <v>114</v>
      </c>
      <c r="F478" s="11" t="s">
        <v>37</v>
      </c>
      <c r="G478" s="12" t="str">
        <f t="shared" si="27"/>
        <v>20241104072400</v>
      </c>
      <c r="H478" s="12" t="str">
        <f t="shared" si="28"/>
        <v>20241104091800</v>
      </c>
    </row>
    <row r="479" spans="1:8" ht="15.75" customHeight="1" x14ac:dyDescent="0.25">
      <c r="A479" s="8">
        <v>45600</v>
      </c>
      <c r="B479" s="7">
        <f t="shared" si="29"/>
        <v>30.38750000000001</v>
      </c>
      <c r="C479" s="23" t="s">
        <v>316</v>
      </c>
      <c r="D479">
        <v>96</v>
      </c>
      <c r="F479" s="11" t="s">
        <v>37</v>
      </c>
      <c r="G479" s="12" t="str">
        <f t="shared" si="27"/>
        <v>20241104091800</v>
      </c>
      <c r="H479" s="12" t="str">
        <f t="shared" si="28"/>
        <v>20241104105400</v>
      </c>
    </row>
    <row r="480" spans="1:8" ht="15.75" customHeight="1" x14ac:dyDescent="0.25">
      <c r="A480" s="8">
        <v>45600</v>
      </c>
      <c r="B480" s="7">
        <f t="shared" si="29"/>
        <v>30.454166666666676</v>
      </c>
      <c r="C480" s="23" t="s">
        <v>309</v>
      </c>
      <c r="D480">
        <v>96</v>
      </c>
      <c r="F480" s="11" t="s">
        <v>37</v>
      </c>
      <c r="G480" s="12" t="str">
        <f t="shared" si="27"/>
        <v>20241104105400</v>
      </c>
      <c r="H480" s="12" t="str">
        <f t="shared" si="28"/>
        <v>20241104123000</v>
      </c>
    </row>
    <row r="481" spans="1:8" ht="15.75" customHeight="1" x14ac:dyDescent="0.25">
      <c r="A481" s="8">
        <v>45600</v>
      </c>
      <c r="B481" s="7">
        <f t="shared" si="29"/>
        <v>30.520833333333343</v>
      </c>
      <c r="C481" s="23" t="s">
        <v>310</v>
      </c>
      <c r="D481">
        <v>95</v>
      </c>
      <c r="F481" s="11" t="s">
        <v>37</v>
      </c>
      <c r="G481" s="12" t="str">
        <f t="shared" si="27"/>
        <v>20241104123000</v>
      </c>
      <c r="H481" s="12" t="str">
        <f t="shared" si="28"/>
        <v>20241104140500</v>
      </c>
    </row>
    <row r="482" spans="1:8" ht="15.75" customHeight="1" x14ac:dyDescent="0.25">
      <c r="A482" s="8">
        <v>45600</v>
      </c>
      <c r="B482" s="7">
        <f t="shared" si="29"/>
        <v>30.586805555555564</v>
      </c>
      <c r="C482" s="23" t="s">
        <v>317</v>
      </c>
      <c r="D482">
        <v>99</v>
      </c>
      <c r="F482" s="11" t="s">
        <v>37</v>
      </c>
      <c r="G482" s="12" t="str">
        <f t="shared" si="27"/>
        <v>20241104140500</v>
      </c>
      <c r="H482" s="12" t="str">
        <f t="shared" si="28"/>
        <v>20241104154400</v>
      </c>
    </row>
    <row r="483" spans="1:8" ht="15.75" customHeight="1" x14ac:dyDescent="0.25">
      <c r="A483" s="8">
        <v>45600</v>
      </c>
      <c r="B483" s="7">
        <f t="shared" si="29"/>
        <v>30.655555555555566</v>
      </c>
      <c r="C483" s="23" t="s">
        <v>318</v>
      </c>
      <c r="D483">
        <v>20</v>
      </c>
      <c r="F483" s="11" t="s">
        <v>37</v>
      </c>
      <c r="G483" s="12" t="str">
        <f t="shared" si="27"/>
        <v>20241104154400</v>
      </c>
      <c r="H483" s="12" t="str">
        <f t="shared" si="28"/>
        <v>20241104160400</v>
      </c>
    </row>
    <row r="484" spans="1:8" ht="15.75" customHeight="1" x14ac:dyDescent="0.25">
      <c r="A484" s="8">
        <v>45600</v>
      </c>
      <c r="B484" s="7">
        <f t="shared" si="29"/>
        <v>30.669444444444455</v>
      </c>
      <c r="C484" s="23" t="s">
        <v>313</v>
      </c>
      <c r="D484">
        <v>99</v>
      </c>
      <c r="F484" s="11" t="s">
        <v>37</v>
      </c>
      <c r="G484" s="12" t="str">
        <f t="shared" si="27"/>
        <v>20241104160400</v>
      </c>
      <c r="H484" s="12" t="str">
        <f t="shared" si="28"/>
        <v>20241104174300</v>
      </c>
    </row>
    <row r="485" spans="1:8" ht="15.75" customHeight="1" x14ac:dyDescent="0.25">
      <c r="A485" s="8">
        <v>45600</v>
      </c>
      <c r="B485" s="7">
        <f t="shared" si="29"/>
        <v>30.738194444444456</v>
      </c>
      <c r="C485" s="23" t="s">
        <v>311</v>
      </c>
      <c r="D485">
        <v>60</v>
      </c>
      <c r="F485" s="11" t="s">
        <v>37</v>
      </c>
      <c r="G485" s="12" t="str">
        <f t="shared" si="27"/>
        <v>20241104174300</v>
      </c>
      <c r="H485" s="12" t="str">
        <f t="shared" si="28"/>
        <v>20241104184300</v>
      </c>
    </row>
    <row r="486" spans="1:8" ht="15.75" customHeight="1" x14ac:dyDescent="0.25">
      <c r="A486" s="8">
        <v>45600</v>
      </c>
      <c r="B486" s="7">
        <f t="shared" si="29"/>
        <v>30.779861111111124</v>
      </c>
      <c r="C486" s="23" t="s">
        <v>319</v>
      </c>
      <c r="D486">
        <v>97</v>
      </c>
      <c r="F486" s="11" t="s">
        <v>37</v>
      </c>
      <c r="G486" s="12" t="str">
        <f t="shared" si="27"/>
        <v>20241104184300</v>
      </c>
      <c r="H486" s="12" t="str">
        <f t="shared" si="28"/>
        <v>20241104202000</v>
      </c>
    </row>
    <row r="487" spans="1:8" ht="15.75" customHeight="1" x14ac:dyDescent="0.25">
      <c r="A487" s="8">
        <v>45600</v>
      </c>
      <c r="B487" s="7">
        <f t="shared" si="29"/>
        <v>30.847222222222236</v>
      </c>
      <c r="C487" s="23" t="s">
        <v>314</v>
      </c>
      <c r="D487">
        <v>92</v>
      </c>
      <c r="F487" s="11" t="s">
        <v>37</v>
      </c>
      <c r="G487" s="12" t="str">
        <f t="shared" si="27"/>
        <v>20241104202000</v>
      </c>
      <c r="H487" s="12" t="str">
        <f t="shared" si="28"/>
        <v>20241104215200</v>
      </c>
    </row>
    <row r="488" spans="1:8" ht="15.75" customHeight="1" x14ac:dyDescent="0.25">
      <c r="A488" s="8">
        <v>45600</v>
      </c>
      <c r="B488" s="7">
        <f t="shared" si="29"/>
        <v>30.911111111111126</v>
      </c>
      <c r="C488" s="23" t="s">
        <v>320</v>
      </c>
      <c r="D488">
        <v>88</v>
      </c>
      <c r="F488" s="11" t="s">
        <v>37</v>
      </c>
      <c r="G488" s="12" t="str">
        <f t="shared" si="27"/>
        <v>20241104215200</v>
      </c>
      <c r="H488" s="12" t="str">
        <f t="shared" si="28"/>
        <v>20241104232000</v>
      </c>
    </row>
    <row r="489" spans="1:8" ht="15.75" customHeight="1" x14ac:dyDescent="0.25">
      <c r="A489" s="8">
        <v>45600</v>
      </c>
      <c r="B489" s="7">
        <f t="shared" si="29"/>
        <v>30.972222222222236</v>
      </c>
      <c r="C489" s="23" t="s">
        <v>312</v>
      </c>
      <c r="D489">
        <v>97</v>
      </c>
      <c r="F489" s="11" t="s">
        <v>37</v>
      </c>
      <c r="G489" s="12" t="str">
        <f t="shared" si="27"/>
        <v>20241104232000</v>
      </c>
      <c r="H489" s="12" t="str">
        <f t="shared" si="28"/>
        <v>20241105005700</v>
      </c>
    </row>
    <row r="490" spans="1:8" ht="15.75" customHeight="1" x14ac:dyDescent="0.25">
      <c r="A490" s="8">
        <v>45601</v>
      </c>
      <c r="B490" s="7">
        <f t="shared" si="29"/>
        <v>31.039583333333347</v>
      </c>
      <c r="C490" s="23" t="s">
        <v>315</v>
      </c>
      <c r="D490">
        <v>68</v>
      </c>
      <c r="F490" s="11" t="s">
        <v>37</v>
      </c>
      <c r="G490" s="12" t="str">
        <f t="shared" si="27"/>
        <v>20241105005700</v>
      </c>
      <c r="H490" s="12" t="str">
        <f t="shared" si="28"/>
        <v>20241105020500</v>
      </c>
    </row>
    <row r="491" spans="1:8" ht="15.75" customHeight="1" x14ac:dyDescent="0.25">
      <c r="A491" s="8">
        <v>45601</v>
      </c>
      <c r="B491" s="7">
        <f t="shared" si="29"/>
        <v>31.086805555555568</v>
      </c>
      <c r="C491" s="23" t="s">
        <v>321</v>
      </c>
      <c r="D491">
        <v>118</v>
      </c>
      <c r="F491" s="11" t="s">
        <v>37</v>
      </c>
      <c r="G491" s="12" t="str">
        <f t="shared" si="27"/>
        <v>20241105020500</v>
      </c>
      <c r="H491" s="12" t="str">
        <f t="shared" si="28"/>
        <v>20241105040300</v>
      </c>
    </row>
    <row r="492" spans="1:8" ht="15.75" customHeight="1" x14ac:dyDescent="0.25">
      <c r="A492" s="8">
        <v>45601</v>
      </c>
      <c r="B492" s="7">
        <f t="shared" si="29"/>
        <v>31.168750000000014</v>
      </c>
      <c r="C492" s="23" t="s">
        <v>322</v>
      </c>
      <c r="D492">
        <v>120</v>
      </c>
      <c r="F492" s="11" t="s">
        <v>37</v>
      </c>
      <c r="G492" s="12" t="str">
        <f t="shared" si="27"/>
        <v>20241105040300</v>
      </c>
      <c r="H492" s="12" t="str">
        <f t="shared" si="28"/>
        <v>20241105060300</v>
      </c>
    </row>
    <row r="493" spans="1:8" ht="15.75" customHeight="1" x14ac:dyDescent="0.25">
      <c r="A493" s="8">
        <v>45601</v>
      </c>
      <c r="B493" s="7">
        <f t="shared" si="29"/>
        <v>31.252083333333346</v>
      </c>
      <c r="C493" s="23" t="s">
        <v>323</v>
      </c>
      <c r="D493">
        <v>120</v>
      </c>
      <c r="F493" s="11" t="s">
        <v>37</v>
      </c>
      <c r="G493" s="12" t="str">
        <f t="shared" si="27"/>
        <v>20241105060300</v>
      </c>
      <c r="H493" s="12" t="str">
        <f t="shared" si="28"/>
        <v>20241105080300</v>
      </c>
    </row>
    <row r="494" spans="1:8" ht="15.75" customHeight="1" x14ac:dyDescent="0.25">
      <c r="A494" s="8">
        <v>45601</v>
      </c>
      <c r="B494" s="7">
        <f t="shared" si="29"/>
        <v>31.335416666666678</v>
      </c>
      <c r="C494" s="23" t="s">
        <v>324</v>
      </c>
      <c r="D494">
        <v>77</v>
      </c>
      <c r="F494" s="11" t="s">
        <v>37</v>
      </c>
      <c r="G494" s="12" t="str">
        <f t="shared" si="27"/>
        <v>20241105080300</v>
      </c>
      <c r="H494" s="12" t="str">
        <f t="shared" si="28"/>
        <v>20241105092000</v>
      </c>
    </row>
    <row r="495" spans="1:8" ht="15.75" customHeight="1" x14ac:dyDescent="0.25">
      <c r="A495" s="8">
        <v>45601</v>
      </c>
      <c r="B495" s="7">
        <f t="shared" si="29"/>
        <v>31.3888888888889</v>
      </c>
      <c r="C495" s="23" t="s">
        <v>325</v>
      </c>
      <c r="D495">
        <v>120</v>
      </c>
      <c r="F495" s="11" t="s">
        <v>37</v>
      </c>
      <c r="G495" s="12" t="str">
        <f t="shared" si="27"/>
        <v>20241105092000</v>
      </c>
      <c r="H495" s="12" t="str">
        <f t="shared" si="28"/>
        <v>20241105112000</v>
      </c>
    </row>
    <row r="496" spans="1:8" ht="15.75" customHeight="1" x14ac:dyDescent="0.25">
      <c r="A496" s="8">
        <v>45601</v>
      </c>
      <c r="B496" s="7">
        <f t="shared" si="29"/>
        <v>31.472222222222232</v>
      </c>
      <c r="C496" s="23" t="s">
        <v>326</v>
      </c>
      <c r="D496">
        <v>82</v>
      </c>
      <c r="F496" s="11" t="s">
        <v>37</v>
      </c>
      <c r="G496" s="12" t="str">
        <f t="shared" si="27"/>
        <v>20241105112000</v>
      </c>
      <c r="H496" s="12" t="str">
        <f t="shared" si="28"/>
        <v>20241105124200</v>
      </c>
    </row>
    <row r="497" spans="1:8" ht="15.75" customHeight="1" x14ac:dyDescent="0.25">
      <c r="A497" s="8">
        <v>45601</v>
      </c>
      <c r="B497" s="7">
        <f t="shared" si="29"/>
        <v>31.529166666666676</v>
      </c>
      <c r="C497" s="23" t="s">
        <v>327</v>
      </c>
      <c r="D497">
        <v>94</v>
      </c>
      <c r="F497" s="11" t="s">
        <v>37</v>
      </c>
      <c r="G497" s="12" t="str">
        <f t="shared" si="27"/>
        <v>20241105124200</v>
      </c>
      <c r="H497" s="12" t="str">
        <f t="shared" si="28"/>
        <v>20241105141600</v>
      </c>
    </row>
    <row r="498" spans="1:8" ht="15.75" customHeight="1" x14ac:dyDescent="0.25">
      <c r="A498" s="8">
        <v>45601</v>
      </c>
      <c r="B498" s="7">
        <f t="shared" si="29"/>
        <v>31.594444444444452</v>
      </c>
      <c r="C498" s="23" t="s">
        <v>328</v>
      </c>
      <c r="D498">
        <v>96</v>
      </c>
      <c r="F498" s="11" t="s">
        <v>37</v>
      </c>
      <c r="G498" s="12" t="str">
        <f t="shared" si="27"/>
        <v>20241105141600</v>
      </c>
      <c r="H498" s="12" t="str">
        <f t="shared" si="28"/>
        <v>20241105155200</v>
      </c>
    </row>
    <row r="499" spans="1:8" ht="15.75" customHeight="1" x14ac:dyDescent="0.25">
      <c r="A499" s="8">
        <v>45601</v>
      </c>
      <c r="B499" s="7">
        <f t="shared" si="29"/>
        <v>31.661111111111119</v>
      </c>
      <c r="C499" s="23" t="s">
        <v>329</v>
      </c>
      <c r="D499">
        <v>62</v>
      </c>
      <c r="F499" s="11" t="s">
        <v>37</v>
      </c>
      <c r="G499" s="12" t="str">
        <f t="shared" si="27"/>
        <v>20241105155200</v>
      </c>
      <c r="H499" s="12" t="str">
        <f t="shared" si="28"/>
        <v>20241105165400</v>
      </c>
    </row>
    <row r="500" spans="1:8" ht="15.75" customHeight="1" x14ac:dyDescent="0.25">
      <c r="A500" s="8">
        <v>45601</v>
      </c>
      <c r="B500" s="7">
        <f t="shared" si="29"/>
        <v>31.704166666666673</v>
      </c>
      <c r="C500" s="23" t="s">
        <v>330</v>
      </c>
      <c r="D500">
        <v>101</v>
      </c>
      <c r="F500" s="11" t="s">
        <v>37</v>
      </c>
      <c r="G500" s="12" t="str">
        <f t="shared" si="27"/>
        <v>20241105165400</v>
      </c>
      <c r="H500" s="12" t="str">
        <f t="shared" si="28"/>
        <v>20241105183500</v>
      </c>
    </row>
    <row r="501" spans="1:8" ht="15.75" customHeight="1" x14ac:dyDescent="0.25">
      <c r="A501" s="8">
        <v>45601</v>
      </c>
      <c r="B501" s="7">
        <f t="shared" si="29"/>
        <v>31.774305555555561</v>
      </c>
      <c r="C501" s="23" t="s">
        <v>331</v>
      </c>
      <c r="D501">
        <v>95</v>
      </c>
      <c r="F501" s="11" t="s">
        <v>37</v>
      </c>
      <c r="G501" s="12" t="str">
        <f t="shared" si="27"/>
        <v>20241105183500</v>
      </c>
      <c r="H501" s="12" t="str">
        <f t="shared" si="28"/>
        <v>20241105201000</v>
      </c>
    </row>
    <row r="502" spans="1:8" ht="15.75" customHeight="1" x14ac:dyDescent="0.25">
      <c r="A502" s="8">
        <v>45601</v>
      </c>
      <c r="B502" s="7">
        <f t="shared" si="29"/>
        <v>31.840277777777782</v>
      </c>
      <c r="C502" s="23" t="s">
        <v>332</v>
      </c>
      <c r="D502">
        <v>94</v>
      </c>
      <c r="F502" s="11" t="s">
        <v>37</v>
      </c>
      <c r="G502" s="12" t="str">
        <f t="shared" si="27"/>
        <v>20241105201000</v>
      </c>
      <c r="H502" s="12" t="str">
        <f t="shared" si="28"/>
        <v>20241105214400</v>
      </c>
    </row>
    <row r="503" spans="1:8" ht="15.75" customHeight="1" x14ac:dyDescent="0.25">
      <c r="A503" s="8">
        <v>45601</v>
      </c>
      <c r="B503" s="7">
        <f t="shared" si="29"/>
        <v>31.905555555555559</v>
      </c>
      <c r="C503" s="23" t="s">
        <v>333</v>
      </c>
      <c r="D503">
        <v>93</v>
      </c>
      <c r="F503" s="11" t="s">
        <v>37</v>
      </c>
      <c r="G503" s="12" t="str">
        <f t="shared" si="27"/>
        <v>20241105214400</v>
      </c>
      <c r="H503" s="12" t="str">
        <f t="shared" si="28"/>
        <v>20241105231700</v>
      </c>
    </row>
    <row r="504" spans="1:8" ht="15.75" customHeight="1" x14ac:dyDescent="0.25">
      <c r="A504" s="8">
        <v>45601</v>
      </c>
      <c r="B504" s="7">
        <f t="shared" si="29"/>
        <v>31.970138888888894</v>
      </c>
      <c r="C504" s="23" t="s">
        <v>334</v>
      </c>
      <c r="D504">
        <v>91</v>
      </c>
      <c r="F504" s="11" t="s">
        <v>37</v>
      </c>
      <c r="G504" s="12" t="str">
        <f t="shared" si="27"/>
        <v>20241105231700</v>
      </c>
      <c r="H504" s="12" t="str">
        <f t="shared" si="28"/>
        <v>20241106004800</v>
      </c>
    </row>
    <row r="505" spans="1:8" ht="15.75" customHeight="1" x14ac:dyDescent="0.25">
      <c r="A505" s="8">
        <v>45602</v>
      </c>
      <c r="B505" s="7">
        <f t="shared" si="29"/>
        <v>32.033333333333339</v>
      </c>
      <c r="C505" s="23" t="s">
        <v>183</v>
      </c>
      <c r="D505">
        <v>124</v>
      </c>
      <c r="F505" s="11" t="s">
        <v>37</v>
      </c>
      <c r="G505" s="12" t="str">
        <f t="shared" si="27"/>
        <v>20241106004800</v>
      </c>
      <c r="H505" s="12" t="str">
        <f t="shared" si="28"/>
        <v>20241106025200</v>
      </c>
    </row>
    <row r="506" spans="1:8" ht="15.75" customHeight="1" x14ac:dyDescent="0.25">
      <c r="A506" s="8">
        <v>45602</v>
      </c>
      <c r="B506" s="7">
        <f t="shared" si="29"/>
        <v>32.119444444444447</v>
      </c>
      <c r="C506" s="23" t="s">
        <v>277</v>
      </c>
      <c r="D506">
        <v>99</v>
      </c>
      <c r="F506" s="11" t="s">
        <v>37</v>
      </c>
      <c r="G506" s="12" t="str">
        <f t="shared" si="27"/>
        <v>20241106025200</v>
      </c>
      <c r="H506" s="12" t="str">
        <f t="shared" si="28"/>
        <v>20241106043100</v>
      </c>
    </row>
    <row r="507" spans="1:8" ht="15.75" customHeight="1" x14ac:dyDescent="0.25">
      <c r="A507" s="8">
        <v>45602</v>
      </c>
      <c r="B507" s="7">
        <f t="shared" si="29"/>
        <v>32.188194444444449</v>
      </c>
      <c r="C507" s="23" t="s">
        <v>335</v>
      </c>
      <c r="D507">
        <v>24</v>
      </c>
      <c r="F507" s="11" t="s">
        <v>37</v>
      </c>
      <c r="G507" s="12" t="str">
        <f t="shared" si="27"/>
        <v>20241106043100</v>
      </c>
      <c r="H507" s="12" t="str">
        <f t="shared" si="28"/>
        <v>20241106045500</v>
      </c>
    </row>
    <row r="508" spans="1:8" ht="15.75" customHeight="1" x14ac:dyDescent="0.25">
      <c r="A508" s="8">
        <v>45602</v>
      </c>
      <c r="B508" s="7">
        <f t="shared" si="29"/>
        <v>32.204861111111114</v>
      </c>
      <c r="C508" s="23" t="s">
        <v>336</v>
      </c>
      <c r="D508">
        <v>102</v>
      </c>
      <c r="F508" s="11" t="s">
        <v>37</v>
      </c>
      <c r="G508" s="12" t="str">
        <f t="shared" si="27"/>
        <v>20241106045500</v>
      </c>
      <c r="H508" s="12" t="str">
        <f t="shared" si="28"/>
        <v>20241106063700</v>
      </c>
    </row>
    <row r="509" spans="1:8" ht="15.75" customHeight="1" x14ac:dyDescent="0.25">
      <c r="A509" s="8">
        <v>45602</v>
      </c>
      <c r="B509" s="7">
        <f t="shared" si="29"/>
        <v>32.275694444444447</v>
      </c>
      <c r="C509" s="23" t="s">
        <v>337</v>
      </c>
      <c r="D509">
        <v>95</v>
      </c>
      <c r="F509" s="11" t="s">
        <v>37</v>
      </c>
      <c r="G509" s="12" t="str">
        <f t="shared" si="27"/>
        <v>20241106063700</v>
      </c>
      <c r="H509" s="12" t="str">
        <f t="shared" si="28"/>
        <v>20241106081200</v>
      </c>
    </row>
    <row r="510" spans="1:8" ht="15.75" customHeight="1" x14ac:dyDescent="0.25">
      <c r="A510" s="8">
        <v>45602</v>
      </c>
      <c r="B510" s="7">
        <f t="shared" si="29"/>
        <v>32.341666666666669</v>
      </c>
      <c r="C510" s="23" t="s">
        <v>338</v>
      </c>
      <c r="D510">
        <v>100</v>
      </c>
      <c r="F510" s="11" t="s">
        <v>37</v>
      </c>
      <c r="G510" s="12" t="str">
        <f t="shared" si="27"/>
        <v>20241106081200</v>
      </c>
      <c r="H510" s="12" t="str">
        <f t="shared" si="28"/>
        <v>20241106095200</v>
      </c>
    </row>
    <row r="511" spans="1:8" ht="15.75" customHeight="1" x14ac:dyDescent="0.25">
      <c r="A511" s="8">
        <v>45602</v>
      </c>
      <c r="B511" s="7">
        <f t="shared" si="29"/>
        <v>32.411111111111111</v>
      </c>
      <c r="C511" s="23" t="s">
        <v>339</v>
      </c>
      <c r="D511">
        <v>66</v>
      </c>
      <c r="F511" s="11" t="s">
        <v>37</v>
      </c>
      <c r="G511" s="12" t="str">
        <f t="shared" si="27"/>
        <v>20241106095200</v>
      </c>
      <c r="H511" s="12" t="str">
        <f t="shared" si="28"/>
        <v>20241106105800</v>
      </c>
    </row>
    <row r="512" spans="1:8" ht="15.75" customHeight="1" x14ac:dyDescent="0.25">
      <c r="A512" s="8">
        <v>45602</v>
      </c>
      <c r="B512" s="7">
        <f t="shared" si="29"/>
        <v>32.456944444444446</v>
      </c>
      <c r="C512" s="23" t="s">
        <v>340</v>
      </c>
      <c r="D512">
        <v>88</v>
      </c>
      <c r="F512" s="11" t="s">
        <v>37</v>
      </c>
      <c r="G512" s="12" t="str">
        <f t="shared" si="27"/>
        <v>20241106105800</v>
      </c>
      <c r="H512" s="12" t="str">
        <f t="shared" si="28"/>
        <v>20241106122600</v>
      </c>
    </row>
    <row r="513" spans="1:8" ht="15.75" customHeight="1" x14ac:dyDescent="0.25">
      <c r="A513" s="8">
        <v>45602</v>
      </c>
      <c r="B513" s="7">
        <f t="shared" si="29"/>
        <v>32.518055555555556</v>
      </c>
      <c r="C513" s="23" t="s">
        <v>341</v>
      </c>
      <c r="D513">
        <v>101</v>
      </c>
      <c r="F513" s="11" t="s">
        <v>37</v>
      </c>
      <c r="G513" s="12" t="str">
        <f t="shared" si="27"/>
        <v>20241106122600</v>
      </c>
      <c r="H513" s="12" t="str">
        <f t="shared" si="28"/>
        <v>20241106140700</v>
      </c>
    </row>
    <row r="514" spans="1:8" ht="15.75" customHeight="1" x14ac:dyDescent="0.25">
      <c r="A514" s="8">
        <v>45602</v>
      </c>
      <c r="B514" s="7">
        <f t="shared" si="29"/>
        <v>32.588194444444447</v>
      </c>
      <c r="C514" s="23" t="s">
        <v>342</v>
      </c>
      <c r="D514">
        <v>130</v>
      </c>
      <c r="F514" s="11" t="s">
        <v>37</v>
      </c>
      <c r="G514" s="12" t="str">
        <f t="shared" si="27"/>
        <v>20241106140700</v>
      </c>
      <c r="H514" s="12" t="str">
        <f t="shared" si="28"/>
        <v>20241106161700</v>
      </c>
    </row>
    <row r="515" spans="1:8" ht="15.75" customHeight="1" x14ac:dyDescent="0.25">
      <c r="A515" s="8">
        <v>45602</v>
      </c>
      <c r="B515" s="7">
        <f t="shared" si="29"/>
        <v>32.678472222222226</v>
      </c>
      <c r="C515" s="23" t="s">
        <v>343</v>
      </c>
      <c r="D515">
        <v>87</v>
      </c>
      <c r="F515" s="11" t="s">
        <v>37</v>
      </c>
      <c r="G515" s="12" t="str">
        <f t="shared" si="27"/>
        <v>20241106161700</v>
      </c>
      <c r="H515" s="12" t="str">
        <f t="shared" si="28"/>
        <v>20241106174400</v>
      </c>
    </row>
    <row r="516" spans="1:8" ht="15.75" customHeight="1" x14ac:dyDescent="0.25">
      <c r="A516" s="8">
        <v>45602</v>
      </c>
      <c r="B516" s="7">
        <f t="shared" si="29"/>
        <v>32.738888888888894</v>
      </c>
      <c r="C516" s="23" t="s">
        <v>344</v>
      </c>
      <c r="D516">
        <v>112</v>
      </c>
      <c r="F516" s="11" t="s">
        <v>37</v>
      </c>
      <c r="G516" s="12" t="str">
        <f t="shared" si="27"/>
        <v>20241106174400</v>
      </c>
      <c r="H516" s="12" t="str">
        <f t="shared" si="28"/>
        <v>20241106193600</v>
      </c>
    </row>
    <row r="517" spans="1:8" ht="15.75" customHeight="1" x14ac:dyDescent="0.25">
      <c r="A517" s="8">
        <v>45602</v>
      </c>
      <c r="B517" s="7">
        <f t="shared" si="29"/>
        <v>32.81666666666667</v>
      </c>
      <c r="C517" s="23" t="s">
        <v>345</v>
      </c>
      <c r="D517">
        <v>113</v>
      </c>
      <c r="F517" s="11" t="s">
        <v>37</v>
      </c>
      <c r="G517" s="12" t="str">
        <f t="shared" si="27"/>
        <v>20241106193600</v>
      </c>
      <c r="H517" s="12" t="str">
        <f t="shared" si="28"/>
        <v>20241106212900</v>
      </c>
    </row>
    <row r="518" spans="1:8" ht="15.75" customHeight="1" x14ac:dyDescent="0.25">
      <c r="A518" s="8">
        <v>45602</v>
      </c>
      <c r="B518" s="7">
        <f t="shared" si="29"/>
        <v>32.895138888888894</v>
      </c>
      <c r="C518" s="23" t="s">
        <v>346</v>
      </c>
      <c r="D518">
        <v>105</v>
      </c>
      <c r="F518" s="11" t="s">
        <v>37</v>
      </c>
      <c r="G518" s="12" t="str">
        <f t="shared" ref="G518:G581" si="30">TEXT(A518,"yyyymmdd") &amp; TEXT(B518,"hhmmss")</f>
        <v>20241106212900</v>
      </c>
      <c r="H518" s="12" t="str">
        <f t="shared" ref="H518:H581" si="31">G519</f>
        <v>20241106231400</v>
      </c>
    </row>
    <row r="519" spans="1:8" ht="15.75" customHeight="1" x14ac:dyDescent="0.25">
      <c r="A519" s="8">
        <v>45602</v>
      </c>
      <c r="B519" s="7">
        <f t="shared" si="29"/>
        <v>32.968055555555559</v>
      </c>
      <c r="C519" s="23" t="s">
        <v>347</v>
      </c>
      <c r="D519">
        <v>124</v>
      </c>
      <c r="F519" s="11" t="s">
        <v>37</v>
      </c>
      <c r="G519" s="12" t="str">
        <f t="shared" si="30"/>
        <v>20241106231400</v>
      </c>
      <c r="H519" s="12" t="str">
        <f t="shared" si="31"/>
        <v>20241107011800</v>
      </c>
    </row>
    <row r="520" spans="1:8" ht="15.75" customHeight="1" x14ac:dyDescent="0.25">
      <c r="A520" s="8">
        <v>45603</v>
      </c>
      <c r="B520" s="7">
        <f t="shared" si="29"/>
        <v>33.054166666666667</v>
      </c>
      <c r="C520" s="23" t="s">
        <v>348</v>
      </c>
      <c r="D520">
        <v>74</v>
      </c>
      <c r="F520" s="11" t="s">
        <v>37</v>
      </c>
      <c r="G520" s="12" t="str">
        <f t="shared" si="30"/>
        <v>20241107011800</v>
      </c>
      <c r="H520" s="12" t="str">
        <f t="shared" si="31"/>
        <v>20241107023200</v>
      </c>
    </row>
    <row r="521" spans="1:8" ht="15.75" customHeight="1" x14ac:dyDescent="0.25">
      <c r="A521" s="8">
        <v>45603</v>
      </c>
      <c r="B521" s="7">
        <f t="shared" si="29"/>
        <v>33.105555555555554</v>
      </c>
      <c r="C521" s="23" t="s">
        <v>349</v>
      </c>
      <c r="D521">
        <v>80</v>
      </c>
      <c r="F521" s="11" t="s">
        <v>37</v>
      </c>
      <c r="G521" s="12" t="str">
        <f t="shared" si="30"/>
        <v>20241107023200</v>
      </c>
      <c r="H521" s="12" t="str">
        <f t="shared" si="31"/>
        <v>20241107035200</v>
      </c>
    </row>
    <row r="522" spans="1:8" ht="15.75" customHeight="1" x14ac:dyDescent="0.25">
      <c r="A522" s="8">
        <v>45603</v>
      </c>
      <c r="B522" s="7">
        <f t="shared" si="29"/>
        <v>33.161111111111111</v>
      </c>
      <c r="C522" s="23" t="s">
        <v>350</v>
      </c>
      <c r="D522">
        <v>73</v>
      </c>
      <c r="F522" s="11" t="s">
        <v>37</v>
      </c>
      <c r="G522" s="12" t="str">
        <f t="shared" si="30"/>
        <v>20241107035200</v>
      </c>
      <c r="H522" s="12" t="str">
        <f t="shared" si="31"/>
        <v>20241107050500</v>
      </c>
    </row>
    <row r="523" spans="1:8" ht="15.75" customHeight="1" x14ac:dyDescent="0.25">
      <c r="A523" s="8">
        <v>45603</v>
      </c>
      <c r="B523" s="7">
        <f t="shared" si="29"/>
        <v>33.211805555555557</v>
      </c>
      <c r="C523" s="23" t="s">
        <v>351</v>
      </c>
      <c r="D523">
        <v>75</v>
      </c>
      <c r="F523" s="11" t="s">
        <v>37</v>
      </c>
      <c r="G523" s="12" t="str">
        <f t="shared" si="30"/>
        <v>20241107050500</v>
      </c>
      <c r="H523" s="12" t="str">
        <f t="shared" si="31"/>
        <v>20241107062000</v>
      </c>
    </row>
    <row r="524" spans="1:8" ht="15.75" customHeight="1" x14ac:dyDescent="0.25">
      <c r="A524" s="8">
        <v>45603</v>
      </c>
      <c r="B524" s="7">
        <f t="shared" si="29"/>
        <v>33.263888888888893</v>
      </c>
      <c r="C524" s="23" t="s">
        <v>352</v>
      </c>
      <c r="D524">
        <v>71</v>
      </c>
      <c r="F524" s="11" t="s">
        <v>37</v>
      </c>
      <c r="G524" s="12" t="str">
        <f t="shared" si="30"/>
        <v>20241107062000</v>
      </c>
      <c r="H524" s="12" t="str">
        <f t="shared" si="31"/>
        <v>20241107073100</v>
      </c>
    </row>
    <row r="525" spans="1:8" ht="15.75" customHeight="1" x14ac:dyDescent="0.25">
      <c r="A525" s="8">
        <v>45603</v>
      </c>
      <c r="B525" s="7">
        <f t="shared" si="29"/>
        <v>33.313194444444449</v>
      </c>
      <c r="C525" s="23" t="s">
        <v>353</v>
      </c>
      <c r="D525">
        <v>81</v>
      </c>
      <c r="F525" s="11" t="s">
        <v>37</v>
      </c>
      <c r="G525" s="12" t="str">
        <f t="shared" si="30"/>
        <v>20241107073100</v>
      </c>
      <c r="H525" s="12" t="str">
        <f t="shared" si="31"/>
        <v>20241107085200</v>
      </c>
    </row>
    <row r="526" spans="1:8" ht="15.75" customHeight="1" x14ac:dyDescent="0.25">
      <c r="A526" s="8">
        <v>45603</v>
      </c>
      <c r="B526" s="7">
        <f t="shared" si="29"/>
        <v>33.369444444444447</v>
      </c>
      <c r="C526" s="23" t="s">
        <v>354</v>
      </c>
      <c r="D526">
        <v>99</v>
      </c>
      <c r="F526" s="11" t="s">
        <v>37</v>
      </c>
      <c r="G526" s="12" t="str">
        <f t="shared" si="30"/>
        <v>20241107085200</v>
      </c>
      <c r="H526" s="12" t="str">
        <f t="shared" si="31"/>
        <v>20241107103100</v>
      </c>
    </row>
    <row r="527" spans="1:8" ht="15.75" customHeight="1" x14ac:dyDescent="0.25">
      <c r="A527" s="8">
        <v>45603</v>
      </c>
      <c r="B527" s="7">
        <f t="shared" si="29"/>
        <v>33.438194444444449</v>
      </c>
      <c r="C527" s="23" t="s">
        <v>355</v>
      </c>
      <c r="D527">
        <v>99</v>
      </c>
      <c r="F527" s="11" t="s">
        <v>37</v>
      </c>
      <c r="G527" s="12" t="str">
        <f t="shared" si="30"/>
        <v>20241107103100</v>
      </c>
      <c r="H527" s="12" t="str">
        <f t="shared" si="31"/>
        <v>20241107121000</v>
      </c>
    </row>
    <row r="528" spans="1:8" ht="15.75" customHeight="1" x14ac:dyDescent="0.25">
      <c r="A528" s="8">
        <v>45603</v>
      </c>
      <c r="B528" s="7">
        <f t="shared" ref="B528:B591" si="32">B527+(D527/1440)</f>
        <v>33.50694444444445</v>
      </c>
      <c r="C528" s="23" t="s">
        <v>356</v>
      </c>
      <c r="D528">
        <v>105</v>
      </c>
      <c r="F528" s="11" t="s">
        <v>37</v>
      </c>
      <c r="G528" s="12" t="str">
        <f t="shared" si="30"/>
        <v>20241107121000</v>
      </c>
      <c r="H528" s="12" t="str">
        <f t="shared" si="31"/>
        <v>20241107135500</v>
      </c>
    </row>
    <row r="529" spans="1:8" ht="15.75" customHeight="1" x14ac:dyDescent="0.25">
      <c r="A529" s="8">
        <v>45603</v>
      </c>
      <c r="B529" s="7">
        <f t="shared" si="32"/>
        <v>33.579861111111114</v>
      </c>
      <c r="C529" s="23" t="s">
        <v>357</v>
      </c>
      <c r="D529">
        <v>89</v>
      </c>
      <c r="F529" s="11" t="s">
        <v>37</v>
      </c>
      <c r="G529" s="12" t="str">
        <f t="shared" si="30"/>
        <v>20241107135500</v>
      </c>
      <c r="H529" s="12" t="str">
        <f t="shared" si="31"/>
        <v>20241107152400</v>
      </c>
    </row>
    <row r="530" spans="1:8" ht="15.75" customHeight="1" x14ac:dyDescent="0.25">
      <c r="A530" s="8">
        <v>45603</v>
      </c>
      <c r="B530" s="7">
        <f t="shared" si="32"/>
        <v>33.641666666666673</v>
      </c>
      <c r="C530" s="23" t="s">
        <v>358</v>
      </c>
      <c r="D530">
        <v>96</v>
      </c>
      <c r="F530" s="11" t="s">
        <v>37</v>
      </c>
      <c r="G530" s="12" t="str">
        <f t="shared" si="30"/>
        <v>20241107152400</v>
      </c>
      <c r="H530" s="12" t="str">
        <f t="shared" si="31"/>
        <v>20241107170000</v>
      </c>
    </row>
    <row r="531" spans="1:8" ht="15.75" customHeight="1" x14ac:dyDescent="0.25">
      <c r="A531" s="8">
        <v>45603</v>
      </c>
      <c r="B531" s="7">
        <f t="shared" si="32"/>
        <v>33.708333333333343</v>
      </c>
      <c r="C531" s="23" t="s">
        <v>359</v>
      </c>
      <c r="D531">
        <v>94</v>
      </c>
      <c r="F531" s="11" t="s">
        <v>37</v>
      </c>
      <c r="G531" s="12" t="str">
        <f t="shared" si="30"/>
        <v>20241107170000</v>
      </c>
      <c r="H531" s="12" t="str">
        <f t="shared" si="31"/>
        <v>20241107183400</v>
      </c>
    </row>
    <row r="532" spans="1:8" ht="15.75" customHeight="1" x14ac:dyDescent="0.25">
      <c r="A532" s="8">
        <v>45603</v>
      </c>
      <c r="B532" s="7">
        <f t="shared" si="32"/>
        <v>33.773611111111123</v>
      </c>
      <c r="C532" s="23" t="s">
        <v>360</v>
      </c>
      <c r="D532">
        <v>95</v>
      </c>
      <c r="F532" s="11" t="s">
        <v>37</v>
      </c>
      <c r="G532" s="12" t="str">
        <f t="shared" si="30"/>
        <v>20241107183400</v>
      </c>
      <c r="H532" s="12" t="str">
        <f t="shared" si="31"/>
        <v>20241107200900</v>
      </c>
    </row>
    <row r="533" spans="1:8" ht="15.75" customHeight="1" x14ac:dyDescent="0.25">
      <c r="A533" s="8">
        <v>45603</v>
      </c>
      <c r="B533" s="7">
        <f t="shared" si="32"/>
        <v>33.839583333333344</v>
      </c>
      <c r="C533" s="23" t="s">
        <v>361</v>
      </c>
      <c r="D533">
        <v>95</v>
      </c>
      <c r="F533" s="11" t="s">
        <v>37</v>
      </c>
      <c r="G533" s="12" t="str">
        <f t="shared" si="30"/>
        <v>20241107200900</v>
      </c>
      <c r="H533" s="12" t="str">
        <f t="shared" si="31"/>
        <v>20241107214400</v>
      </c>
    </row>
    <row r="534" spans="1:8" ht="15.75" customHeight="1" x14ac:dyDescent="0.25">
      <c r="A534" s="8">
        <v>45603</v>
      </c>
      <c r="B534" s="7">
        <f t="shared" si="32"/>
        <v>33.905555555555566</v>
      </c>
      <c r="C534" s="23" t="s">
        <v>362</v>
      </c>
      <c r="D534">
        <v>95</v>
      </c>
      <c r="F534" s="11" t="s">
        <v>37</v>
      </c>
      <c r="G534" s="12" t="str">
        <f t="shared" si="30"/>
        <v>20241107214400</v>
      </c>
      <c r="H534" s="12" t="str">
        <f t="shared" si="31"/>
        <v>20241107231900</v>
      </c>
    </row>
    <row r="535" spans="1:8" ht="15.75" customHeight="1" x14ac:dyDescent="0.25">
      <c r="A535" s="8">
        <v>45603</v>
      </c>
      <c r="B535" s="7">
        <f t="shared" si="32"/>
        <v>33.971527777777787</v>
      </c>
      <c r="C535" s="23" t="s">
        <v>363</v>
      </c>
      <c r="D535">
        <v>71</v>
      </c>
      <c r="F535" s="11" t="s">
        <v>37</v>
      </c>
      <c r="G535" s="12" t="str">
        <f t="shared" si="30"/>
        <v>20241107231900</v>
      </c>
      <c r="H535" s="12" t="str">
        <f t="shared" si="31"/>
        <v>20241108003000</v>
      </c>
    </row>
    <row r="536" spans="1:8" ht="15.75" customHeight="1" x14ac:dyDescent="0.25">
      <c r="A536" s="8">
        <v>45604</v>
      </c>
      <c r="B536" s="7">
        <f t="shared" si="32"/>
        <v>34.020833333333343</v>
      </c>
      <c r="C536" s="23" t="s">
        <v>364</v>
      </c>
      <c r="D536">
        <v>71</v>
      </c>
      <c r="F536" s="11" t="s">
        <v>37</v>
      </c>
      <c r="G536" s="12" t="str">
        <f t="shared" si="30"/>
        <v>20241108003000</v>
      </c>
      <c r="H536" s="12" t="str">
        <f t="shared" si="31"/>
        <v>20241108014100</v>
      </c>
    </row>
    <row r="537" spans="1:8" ht="15.75" customHeight="1" x14ac:dyDescent="0.25">
      <c r="A537" s="8">
        <v>45604</v>
      </c>
      <c r="B537" s="7">
        <f t="shared" si="32"/>
        <v>34.070138888888899</v>
      </c>
      <c r="C537" s="23" t="s">
        <v>365</v>
      </c>
      <c r="D537">
        <v>75</v>
      </c>
      <c r="F537" s="11" t="s">
        <v>37</v>
      </c>
      <c r="G537" s="12" t="str">
        <f t="shared" si="30"/>
        <v>20241108014100</v>
      </c>
      <c r="H537" s="12" t="str">
        <f t="shared" si="31"/>
        <v>20241108025600</v>
      </c>
    </row>
    <row r="538" spans="1:8" ht="15.75" customHeight="1" x14ac:dyDescent="0.25">
      <c r="A538" s="8">
        <v>45604</v>
      </c>
      <c r="B538" s="7">
        <f t="shared" si="32"/>
        <v>34.122222222222234</v>
      </c>
      <c r="C538" s="23" t="s">
        <v>366</v>
      </c>
      <c r="D538">
        <v>78</v>
      </c>
      <c r="F538" s="11" t="s">
        <v>37</v>
      </c>
      <c r="G538" s="12" t="str">
        <f t="shared" si="30"/>
        <v>20241108025600</v>
      </c>
      <c r="H538" s="12" t="str">
        <f t="shared" si="31"/>
        <v>20241108041400</v>
      </c>
    </row>
    <row r="539" spans="1:8" ht="15.75" customHeight="1" x14ac:dyDescent="0.25">
      <c r="A539" s="8">
        <v>45604</v>
      </c>
      <c r="B539" s="7">
        <f t="shared" si="32"/>
        <v>34.176388888888901</v>
      </c>
      <c r="C539" s="23" t="s">
        <v>367</v>
      </c>
      <c r="D539">
        <v>93</v>
      </c>
      <c r="F539" s="11" t="s">
        <v>37</v>
      </c>
      <c r="G539" s="12" t="str">
        <f t="shared" si="30"/>
        <v>20241108041400</v>
      </c>
      <c r="H539" s="12" t="str">
        <f t="shared" si="31"/>
        <v>20241108054700</v>
      </c>
    </row>
    <row r="540" spans="1:8" ht="15.75" customHeight="1" x14ac:dyDescent="0.25">
      <c r="A540" s="8">
        <v>45604</v>
      </c>
      <c r="B540" s="7">
        <f t="shared" si="32"/>
        <v>34.240972222222233</v>
      </c>
      <c r="C540" s="23" t="s">
        <v>312</v>
      </c>
      <c r="D540">
        <v>96</v>
      </c>
      <c r="F540" s="11" t="s">
        <v>37</v>
      </c>
      <c r="G540" s="12" t="str">
        <f t="shared" si="30"/>
        <v>20241108054700</v>
      </c>
      <c r="H540" s="12" t="str">
        <f t="shared" si="31"/>
        <v>20241108072300</v>
      </c>
    </row>
    <row r="541" spans="1:8" ht="15.75" customHeight="1" x14ac:dyDescent="0.25">
      <c r="A541" s="8">
        <v>45604</v>
      </c>
      <c r="B541" s="7">
        <f t="shared" si="32"/>
        <v>34.307638888888903</v>
      </c>
      <c r="C541" s="23" t="s">
        <v>368</v>
      </c>
      <c r="D541">
        <v>97</v>
      </c>
      <c r="F541" s="11" t="s">
        <v>37</v>
      </c>
      <c r="G541" s="12" t="str">
        <f t="shared" si="30"/>
        <v>20241108072300</v>
      </c>
      <c r="H541" s="12" t="str">
        <f t="shared" si="31"/>
        <v>20241108090000</v>
      </c>
    </row>
    <row r="542" spans="1:8" ht="15.75" customHeight="1" x14ac:dyDescent="0.25">
      <c r="A542" s="8">
        <v>45604</v>
      </c>
      <c r="B542" s="7">
        <f t="shared" si="32"/>
        <v>34.375000000000014</v>
      </c>
      <c r="C542" s="23" t="s">
        <v>369</v>
      </c>
      <c r="D542">
        <v>97</v>
      </c>
      <c r="F542" s="11" t="s">
        <v>37</v>
      </c>
      <c r="G542" s="12" t="str">
        <f t="shared" si="30"/>
        <v>20241108090000</v>
      </c>
      <c r="H542" s="12" t="str">
        <f t="shared" si="31"/>
        <v>20241108103700</v>
      </c>
    </row>
    <row r="543" spans="1:8" ht="15.75" customHeight="1" x14ac:dyDescent="0.25">
      <c r="A543" s="8">
        <v>45604</v>
      </c>
      <c r="B543" s="7">
        <f t="shared" si="32"/>
        <v>34.442361111111126</v>
      </c>
      <c r="C543" s="23" t="s">
        <v>370</v>
      </c>
      <c r="D543">
        <v>97</v>
      </c>
      <c r="F543" s="11" t="s">
        <v>37</v>
      </c>
      <c r="G543" s="12" t="str">
        <f t="shared" si="30"/>
        <v>20241108103700</v>
      </c>
      <c r="H543" s="12" t="str">
        <f t="shared" si="31"/>
        <v>20241108121400</v>
      </c>
    </row>
    <row r="544" spans="1:8" ht="15.75" customHeight="1" x14ac:dyDescent="0.25">
      <c r="A544" s="8">
        <v>45604</v>
      </c>
      <c r="B544" s="7">
        <f t="shared" si="32"/>
        <v>34.509722222222237</v>
      </c>
      <c r="C544" s="23" t="s">
        <v>383</v>
      </c>
      <c r="D544">
        <v>81</v>
      </c>
      <c r="F544" s="11" t="s">
        <v>37</v>
      </c>
      <c r="G544" s="12" t="str">
        <f t="shared" si="30"/>
        <v>20241108121400</v>
      </c>
      <c r="H544" s="12" t="str">
        <f t="shared" si="31"/>
        <v>20241108133500</v>
      </c>
    </row>
    <row r="545" spans="1:8" ht="15.75" customHeight="1" x14ac:dyDescent="0.25">
      <c r="A545" s="8">
        <v>45604</v>
      </c>
      <c r="B545" s="7">
        <f t="shared" si="32"/>
        <v>34.565972222222236</v>
      </c>
      <c r="C545" s="23" t="s">
        <v>384</v>
      </c>
      <c r="D545">
        <v>82</v>
      </c>
      <c r="F545" s="11" t="s">
        <v>37</v>
      </c>
      <c r="G545" s="12" t="str">
        <f t="shared" si="30"/>
        <v>20241108133500</v>
      </c>
      <c r="H545" s="12" t="str">
        <f t="shared" si="31"/>
        <v>20241108145700</v>
      </c>
    </row>
    <row r="546" spans="1:8" ht="15.75" customHeight="1" x14ac:dyDescent="0.25">
      <c r="A546" s="8">
        <v>45604</v>
      </c>
      <c r="B546" s="7">
        <f t="shared" si="32"/>
        <v>34.622916666666683</v>
      </c>
      <c r="C546" s="23" t="s">
        <v>385</v>
      </c>
      <c r="D546">
        <v>119</v>
      </c>
      <c r="F546" s="11" t="s">
        <v>37</v>
      </c>
      <c r="G546" s="12" t="str">
        <f t="shared" si="30"/>
        <v>20241108145700</v>
      </c>
      <c r="H546" s="12" t="str">
        <f t="shared" si="31"/>
        <v>20241108165600</v>
      </c>
    </row>
    <row r="547" spans="1:8" ht="15.75" customHeight="1" x14ac:dyDescent="0.25">
      <c r="A547" s="8">
        <v>45604</v>
      </c>
      <c r="B547" s="7">
        <f t="shared" si="32"/>
        <v>34.70555555555557</v>
      </c>
      <c r="C547" s="23" t="s">
        <v>386</v>
      </c>
      <c r="D547">
        <v>105</v>
      </c>
      <c r="F547" s="11" t="s">
        <v>37</v>
      </c>
      <c r="G547" s="12" t="str">
        <f t="shared" si="30"/>
        <v>20241108165600</v>
      </c>
      <c r="H547" s="12" t="str">
        <f t="shared" si="31"/>
        <v>20241108184100</v>
      </c>
    </row>
    <row r="548" spans="1:8" ht="15.75" customHeight="1" x14ac:dyDescent="0.25">
      <c r="A548" s="8">
        <v>45604</v>
      </c>
      <c r="B548" s="7">
        <f t="shared" si="32"/>
        <v>34.778472222222234</v>
      </c>
      <c r="C548" s="23" t="s">
        <v>387</v>
      </c>
      <c r="D548">
        <v>105</v>
      </c>
      <c r="F548" s="11" t="s">
        <v>37</v>
      </c>
      <c r="G548" s="12" t="str">
        <f t="shared" si="30"/>
        <v>20241108184100</v>
      </c>
      <c r="H548" s="12" t="str">
        <f t="shared" si="31"/>
        <v>20241108202600</v>
      </c>
    </row>
    <row r="549" spans="1:8" ht="15.75" customHeight="1" x14ac:dyDescent="0.25">
      <c r="A549" s="8">
        <v>45604</v>
      </c>
      <c r="B549" s="7">
        <f t="shared" si="32"/>
        <v>34.851388888888899</v>
      </c>
      <c r="C549" s="23" t="s">
        <v>388</v>
      </c>
      <c r="D549">
        <v>109</v>
      </c>
      <c r="F549" s="11" t="s">
        <v>37</v>
      </c>
      <c r="G549" s="12" t="str">
        <f t="shared" si="30"/>
        <v>20241108202600</v>
      </c>
      <c r="H549" s="12" t="str">
        <f t="shared" si="31"/>
        <v>20241108221500</v>
      </c>
    </row>
    <row r="550" spans="1:8" ht="15.75" customHeight="1" x14ac:dyDescent="0.25">
      <c r="A550" s="8">
        <v>45604</v>
      </c>
      <c r="B550" s="7">
        <f t="shared" si="32"/>
        <v>34.927083333333343</v>
      </c>
      <c r="C550" s="23" t="s">
        <v>389</v>
      </c>
      <c r="D550">
        <v>92</v>
      </c>
      <c r="F550" s="11" t="s">
        <v>37</v>
      </c>
      <c r="G550" s="12" t="str">
        <f t="shared" si="30"/>
        <v>20241108221500</v>
      </c>
      <c r="H550" s="12" t="str">
        <f t="shared" si="31"/>
        <v>20241108234700</v>
      </c>
    </row>
    <row r="551" spans="1:8" ht="15.75" customHeight="1" x14ac:dyDescent="0.25">
      <c r="A551" s="8">
        <v>45604</v>
      </c>
      <c r="B551" s="7">
        <f t="shared" si="32"/>
        <v>34.990972222222233</v>
      </c>
      <c r="C551" s="23" t="s">
        <v>390</v>
      </c>
      <c r="D551">
        <v>92</v>
      </c>
      <c r="F551" s="11" t="s">
        <v>37</v>
      </c>
      <c r="G551" s="12" t="str">
        <f t="shared" si="30"/>
        <v>20241108234700</v>
      </c>
      <c r="H551" s="12" t="str">
        <f t="shared" si="31"/>
        <v>20241109011900</v>
      </c>
    </row>
    <row r="552" spans="1:8" ht="15.75" customHeight="1" x14ac:dyDescent="0.25">
      <c r="A552" s="8">
        <v>45605</v>
      </c>
      <c r="B552" s="7">
        <f t="shared" si="32"/>
        <v>35.054861111111123</v>
      </c>
      <c r="C552" s="23" t="s">
        <v>391</v>
      </c>
      <c r="D552">
        <v>99</v>
      </c>
      <c r="F552" s="11" t="s">
        <v>37</v>
      </c>
      <c r="G552" s="12" t="str">
        <f t="shared" si="30"/>
        <v>20241109011900</v>
      </c>
      <c r="H552" s="12" t="str">
        <f t="shared" si="31"/>
        <v>20241109025800</v>
      </c>
    </row>
    <row r="553" spans="1:8" ht="15.75" customHeight="1" x14ac:dyDescent="0.25">
      <c r="A553" s="8">
        <v>45605</v>
      </c>
      <c r="B553" s="7">
        <f t="shared" si="32"/>
        <v>35.123611111111124</v>
      </c>
      <c r="C553" s="23" t="s">
        <v>312</v>
      </c>
      <c r="D553">
        <v>96</v>
      </c>
      <c r="F553" s="11" t="s">
        <v>37</v>
      </c>
      <c r="G553" s="12" t="str">
        <f t="shared" si="30"/>
        <v>20241109025800</v>
      </c>
      <c r="H553" s="12" t="str">
        <f t="shared" si="31"/>
        <v>20241109043400</v>
      </c>
    </row>
    <row r="554" spans="1:8" ht="15.75" customHeight="1" x14ac:dyDescent="0.25">
      <c r="A554" s="8">
        <v>45605</v>
      </c>
      <c r="B554" s="7">
        <f t="shared" si="32"/>
        <v>35.190277777777794</v>
      </c>
      <c r="C554" s="23" t="s">
        <v>392</v>
      </c>
      <c r="D554">
        <v>119</v>
      </c>
      <c r="F554" s="11" t="s">
        <v>37</v>
      </c>
      <c r="G554" s="12" t="str">
        <f t="shared" si="30"/>
        <v>20241109043400</v>
      </c>
      <c r="H554" s="12" t="str">
        <f t="shared" si="31"/>
        <v>20241109063300</v>
      </c>
    </row>
    <row r="555" spans="1:8" ht="15.75" customHeight="1" x14ac:dyDescent="0.25">
      <c r="A555" s="8">
        <v>45605</v>
      </c>
      <c r="B555" s="7">
        <f t="shared" si="32"/>
        <v>35.272916666666681</v>
      </c>
      <c r="C555" s="23" t="s">
        <v>393</v>
      </c>
      <c r="D555">
        <v>160</v>
      </c>
      <c r="F555" s="11" t="s">
        <v>37</v>
      </c>
      <c r="G555" s="12" t="str">
        <f t="shared" si="30"/>
        <v>20241109063300</v>
      </c>
      <c r="H555" s="12" t="str">
        <f t="shared" si="31"/>
        <v>20241109091300</v>
      </c>
    </row>
    <row r="556" spans="1:8" ht="15.75" customHeight="1" x14ac:dyDescent="0.25">
      <c r="A556" s="8">
        <v>45605</v>
      </c>
      <c r="B556" s="7">
        <f t="shared" si="32"/>
        <v>35.384027777777796</v>
      </c>
      <c r="C556" s="23" t="s">
        <v>370</v>
      </c>
      <c r="D556">
        <v>97</v>
      </c>
      <c r="F556" s="11" t="s">
        <v>37</v>
      </c>
      <c r="G556" s="12" t="str">
        <f t="shared" si="30"/>
        <v>20241109091300</v>
      </c>
      <c r="H556" s="12" t="str">
        <f t="shared" si="31"/>
        <v>20241109105000</v>
      </c>
    </row>
    <row r="557" spans="1:8" ht="15.75" customHeight="1" x14ac:dyDescent="0.25">
      <c r="A557" s="8">
        <v>45605</v>
      </c>
      <c r="B557" s="7">
        <f t="shared" si="32"/>
        <v>35.451388888888907</v>
      </c>
      <c r="C557" s="23" t="s">
        <v>394</v>
      </c>
      <c r="D557">
        <v>92</v>
      </c>
      <c r="F557" s="11" t="s">
        <v>37</v>
      </c>
      <c r="G557" s="12" t="str">
        <f t="shared" si="30"/>
        <v>20241109105000</v>
      </c>
      <c r="H557" s="12" t="str">
        <f t="shared" si="31"/>
        <v>20241109122200</v>
      </c>
    </row>
    <row r="558" spans="1:8" ht="15.75" customHeight="1" x14ac:dyDescent="0.25">
      <c r="A558" s="8">
        <v>45605</v>
      </c>
      <c r="B558" s="7">
        <f t="shared" si="32"/>
        <v>35.515277777777797</v>
      </c>
      <c r="C558" s="23" t="s">
        <v>395</v>
      </c>
      <c r="D558">
        <v>60</v>
      </c>
      <c r="F558" s="11" t="s">
        <v>37</v>
      </c>
      <c r="G558" s="12" t="str">
        <f t="shared" si="30"/>
        <v>20241109122200</v>
      </c>
      <c r="H558" s="12" t="str">
        <f t="shared" si="31"/>
        <v>20241109132200</v>
      </c>
    </row>
    <row r="559" spans="1:8" ht="15.75" customHeight="1" x14ac:dyDescent="0.25">
      <c r="A559" s="8">
        <v>45605</v>
      </c>
      <c r="B559" s="7">
        <f t="shared" si="32"/>
        <v>35.556944444444461</v>
      </c>
      <c r="C559" s="23" t="s">
        <v>396</v>
      </c>
      <c r="D559">
        <v>59</v>
      </c>
      <c r="F559" s="11" t="s">
        <v>37</v>
      </c>
      <c r="G559" s="12" t="str">
        <f t="shared" si="30"/>
        <v>20241109132200</v>
      </c>
      <c r="H559" s="12" t="str">
        <f t="shared" si="31"/>
        <v>20241109142100</v>
      </c>
    </row>
    <row r="560" spans="1:8" ht="15.75" customHeight="1" x14ac:dyDescent="0.25">
      <c r="A560" s="8">
        <v>45605</v>
      </c>
      <c r="B560" s="7">
        <f t="shared" si="32"/>
        <v>35.597916666666684</v>
      </c>
      <c r="C560" s="23" t="s">
        <v>397</v>
      </c>
      <c r="D560">
        <v>59</v>
      </c>
      <c r="F560" s="11" t="s">
        <v>37</v>
      </c>
      <c r="G560" s="12" t="str">
        <f t="shared" si="30"/>
        <v>20241109142100</v>
      </c>
      <c r="H560" s="12" t="str">
        <f t="shared" si="31"/>
        <v>20241109152000</v>
      </c>
    </row>
    <row r="561" spans="1:8" ht="15.75" customHeight="1" x14ac:dyDescent="0.25">
      <c r="A561" s="8">
        <v>45605</v>
      </c>
      <c r="B561" s="7">
        <f t="shared" si="32"/>
        <v>35.638888888888907</v>
      </c>
      <c r="C561" s="23" t="s">
        <v>398</v>
      </c>
      <c r="D561">
        <v>81</v>
      </c>
      <c r="F561" s="11" t="s">
        <v>37</v>
      </c>
      <c r="G561" s="12" t="str">
        <f t="shared" si="30"/>
        <v>20241109152000</v>
      </c>
      <c r="H561" s="12" t="str">
        <f t="shared" si="31"/>
        <v>20241109164100</v>
      </c>
    </row>
    <row r="562" spans="1:8" ht="15.75" customHeight="1" x14ac:dyDescent="0.25">
      <c r="A562" s="8">
        <v>45605</v>
      </c>
      <c r="B562" s="7">
        <f t="shared" si="32"/>
        <v>35.695138888888906</v>
      </c>
      <c r="C562" s="23" t="s">
        <v>399</v>
      </c>
      <c r="D562">
        <v>81</v>
      </c>
      <c r="F562" s="11" t="s">
        <v>37</v>
      </c>
      <c r="G562" s="12" t="str">
        <f t="shared" si="30"/>
        <v>20241109164100</v>
      </c>
      <c r="H562" s="12" t="str">
        <f t="shared" si="31"/>
        <v>20241109180200</v>
      </c>
    </row>
    <row r="563" spans="1:8" ht="15.75" customHeight="1" x14ac:dyDescent="0.25">
      <c r="A563" s="8">
        <v>45605</v>
      </c>
      <c r="B563" s="7">
        <f t="shared" si="32"/>
        <v>35.751388888888904</v>
      </c>
      <c r="C563" s="23" t="s">
        <v>400</v>
      </c>
      <c r="D563">
        <v>81</v>
      </c>
      <c r="F563" s="11" t="s">
        <v>37</v>
      </c>
      <c r="G563" s="12" t="str">
        <f t="shared" si="30"/>
        <v>20241109180200</v>
      </c>
      <c r="H563" s="12" t="str">
        <f t="shared" si="31"/>
        <v>20241109192300</v>
      </c>
    </row>
    <row r="564" spans="1:8" ht="15.75" customHeight="1" x14ac:dyDescent="0.25">
      <c r="A564" s="8">
        <v>45605</v>
      </c>
      <c r="B564" s="7">
        <f t="shared" si="32"/>
        <v>35.807638888888903</v>
      </c>
      <c r="C564" s="23" t="s">
        <v>401</v>
      </c>
      <c r="D564">
        <v>82</v>
      </c>
      <c r="F564" s="11" t="s">
        <v>37</v>
      </c>
      <c r="G564" s="12" t="str">
        <f t="shared" si="30"/>
        <v>20241109192300</v>
      </c>
      <c r="H564" s="12" t="str">
        <f t="shared" si="31"/>
        <v>20241109204500</v>
      </c>
    </row>
    <row r="565" spans="1:8" ht="15.75" customHeight="1" x14ac:dyDescent="0.25">
      <c r="A565" s="8">
        <v>45605</v>
      </c>
      <c r="B565" s="7">
        <f t="shared" si="32"/>
        <v>35.86458333333335</v>
      </c>
      <c r="C565" s="23" t="s">
        <v>369</v>
      </c>
      <c r="D565">
        <v>97</v>
      </c>
      <c r="F565" s="11" t="s">
        <v>37</v>
      </c>
      <c r="G565" s="12" t="str">
        <f t="shared" si="30"/>
        <v>20241109204500</v>
      </c>
      <c r="H565" s="12" t="str">
        <f t="shared" si="31"/>
        <v>20241109222200</v>
      </c>
    </row>
    <row r="566" spans="1:8" ht="15.75" customHeight="1" x14ac:dyDescent="0.25">
      <c r="A566" s="8">
        <v>45605</v>
      </c>
      <c r="B566" s="7">
        <f t="shared" si="32"/>
        <v>35.931944444444461</v>
      </c>
      <c r="C566" s="23" t="s">
        <v>402</v>
      </c>
      <c r="D566">
        <v>90</v>
      </c>
      <c r="F566" s="11" t="s">
        <v>37</v>
      </c>
      <c r="G566" s="12" t="str">
        <f t="shared" si="30"/>
        <v>20241109222200</v>
      </c>
      <c r="H566" s="12" t="str">
        <f t="shared" si="31"/>
        <v>20241109235200</v>
      </c>
    </row>
    <row r="567" spans="1:8" ht="15.75" customHeight="1" x14ac:dyDescent="0.25">
      <c r="A567" s="8">
        <v>45605</v>
      </c>
      <c r="B567" s="7">
        <f t="shared" si="32"/>
        <v>35.994444444444461</v>
      </c>
      <c r="C567" s="23" t="s">
        <v>403</v>
      </c>
      <c r="D567">
        <v>114</v>
      </c>
      <c r="F567" s="11" t="s">
        <v>37</v>
      </c>
      <c r="G567" s="12" t="str">
        <f t="shared" si="30"/>
        <v>20241109235200</v>
      </c>
      <c r="H567" s="12" t="str">
        <f t="shared" si="31"/>
        <v>20241110014600</v>
      </c>
    </row>
    <row r="568" spans="1:8" ht="15.75" customHeight="1" x14ac:dyDescent="0.25">
      <c r="A568" s="8">
        <v>45606</v>
      </c>
      <c r="B568" s="7">
        <f t="shared" si="32"/>
        <v>36.073611111111127</v>
      </c>
      <c r="C568" s="23" t="s">
        <v>404</v>
      </c>
      <c r="D568">
        <v>110</v>
      </c>
      <c r="F568" s="11" t="s">
        <v>37</v>
      </c>
      <c r="G568" s="12" t="str">
        <f t="shared" si="30"/>
        <v>20241110014600</v>
      </c>
      <c r="H568" s="12" t="str">
        <f t="shared" si="31"/>
        <v>20241110033600</v>
      </c>
    </row>
    <row r="569" spans="1:8" ht="15.75" customHeight="1" x14ac:dyDescent="0.25">
      <c r="A569" s="8">
        <v>45606</v>
      </c>
      <c r="B569" s="7">
        <f t="shared" si="32"/>
        <v>36.150000000000013</v>
      </c>
      <c r="C569" s="23" t="s">
        <v>405</v>
      </c>
      <c r="D569">
        <v>97</v>
      </c>
      <c r="F569" s="11" t="s">
        <v>37</v>
      </c>
      <c r="G569" s="12" t="str">
        <f t="shared" si="30"/>
        <v>20241110033600</v>
      </c>
      <c r="H569" s="12" t="str">
        <f t="shared" si="31"/>
        <v>20241110051300</v>
      </c>
    </row>
    <row r="570" spans="1:8" ht="15.75" customHeight="1" x14ac:dyDescent="0.25">
      <c r="A570" s="8">
        <v>45606</v>
      </c>
      <c r="B570" s="7">
        <f t="shared" si="32"/>
        <v>36.217361111111124</v>
      </c>
      <c r="C570" s="35" t="s">
        <v>25</v>
      </c>
      <c r="D570" s="10">
        <v>94</v>
      </c>
      <c r="F570" s="11" t="s">
        <v>37</v>
      </c>
      <c r="G570" s="12" t="str">
        <f t="shared" si="30"/>
        <v>20241110051300</v>
      </c>
      <c r="H570" s="12" t="str">
        <f t="shared" si="31"/>
        <v>20241110064700</v>
      </c>
    </row>
    <row r="571" spans="1:8" ht="15.75" customHeight="1" x14ac:dyDescent="0.25">
      <c r="A571" s="8">
        <v>45606</v>
      </c>
      <c r="B571" s="7">
        <f t="shared" si="32"/>
        <v>36.282638888888904</v>
      </c>
      <c r="C571" s="36" t="s">
        <v>4</v>
      </c>
      <c r="D571" s="6">
        <v>106</v>
      </c>
      <c r="F571" s="11" t="s">
        <v>37</v>
      </c>
      <c r="G571" s="12" t="str">
        <f t="shared" si="30"/>
        <v>20241110064700</v>
      </c>
      <c r="H571" s="12" t="str">
        <f t="shared" si="31"/>
        <v>20241110083300</v>
      </c>
    </row>
    <row r="572" spans="1:8" ht="15.75" customHeight="1" x14ac:dyDescent="0.25">
      <c r="A572" s="8">
        <v>45606</v>
      </c>
      <c r="B572" s="7">
        <f t="shared" si="32"/>
        <v>36.356250000000017</v>
      </c>
      <c r="C572" s="36" t="s">
        <v>5</v>
      </c>
      <c r="D572" s="5">
        <v>104</v>
      </c>
      <c r="F572" s="11" t="s">
        <v>37</v>
      </c>
      <c r="G572" s="12" t="str">
        <f t="shared" si="30"/>
        <v>20241110083300</v>
      </c>
      <c r="H572" s="12" t="str">
        <f t="shared" si="31"/>
        <v>20241110101700</v>
      </c>
    </row>
    <row r="573" spans="1:8" ht="15.75" customHeight="1" x14ac:dyDescent="0.25">
      <c r="A573" s="8">
        <v>45606</v>
      </c>
      <c r="B573" s="7">
        <f t="shared" si="32"/>
        <v>36.42847222222224</v>
      </c>
      <c r="C573" s="36" t="s">
        <v>6</v>
      </c>
      <c r="D573" s="5">
        <v>119</v>
      </c>
      <c r="F573" s="11" t="s">
        <v>37</v>
      </c>
      <c r="G573" s="12" t="str">
        <f t="shared" si="30"/>
        <v>20241110101700</v>
      </c>
      <c r="H573" s="12" t="str">
        <f t="shared" si="31"/>
        <v>20241110121600</v>
      </c>
    </row>
    <row r="574" spans="1:8" ht="15.75" customHeight="1" x14ac:dyDescent="0.25">
      <c r="A574" s="8">
        <v>45606</v>
      </c>
      <c r="B574" s="7">
        <f t="shared" si="32"/>
        <v>36.511111111111127</v>
      </c>
      <c r="C574" s="36" t="s">
        <v>7</v>
      </c>
      <c r="D574">
        <v>102</v>
      </c>
      <c r="F574" s="11" t="s">
        <v>37</v>
      </c>
      <c r="G574" s="12" t="str">
        <f t="shared" si="30"/>
        <v>20241110121600</v>
      </c>
      <c r="H574" s="12" t="str">
        <f t="shared" si="31"/>
        <v>20241110135800</v>
      </c>
    </row>
    <row r="575" spans="1:8" ht="15.75" customHeight="1" x14ac:dyDescent="0.25">
      <c r="A575" s="8">
        <v>45606</v>
      </c>
      <c r="B575" s="7">
        <f t="shared" si="32"/>
        <v>36.58194444444446</v>
      </c>
      <c r="C575" s="23" t="s">
        <v>8</v>
      </c>
      <c r="D575">
        <v>115</v>
      </c>
      <c r="F575" s="11" t="s">
        <v>37</v>
      </c>
      <c r="G575" s="12" t="str">
        <f t="shared" si="30"/>
        <v>20241110135800</v>
      </c>
      <c r="H575" s="12" t="str">
        <f t="shared" si="31"/>
        <v>20241110155300</v>
      </c>
    </row>
    <row r="576" spans="1:8" ht="15.75" customHeight="1" x14ac:dyDescent="0.25">
      <c r="A576" s="8">
        <v>45606</v>
      </c>
      <c r="B576" s="7">
        <f t="shared" si="32"/>
        <v>36.661805555555574</v>
      </c>
      <c r="C576" s="23" t="s">
        <v>9</v>
      </c>
      <c r="D576">
        <v>120</v>
      </c>
      <c r="F576" s="11" t="s">
        <v>37</v>
      </c>
      <c r="G576" s="12" t="str">
        <f t="shared" si="30"/>
        <v>20241110155300</v>
      </c>
      <c r="H576" s="12" t="str">
        <f t="shared" si="31"/>
        <v>20241110175300</v>
      </c>
    </row>
    <row r="577" spans="1:8" ht="15.75" customHeight="1" x14ac:dyDescent="0.25">
      <c r="A577" s="8">
        <v>45606</v>
      </c>
      <c r="B577" s="7">
        <f t="shared" si="32"/>
        <v>36.74513888888891</v>
      </c>
      <c r="C577" s="23" t="s">
        <v>10</v>
      </c>
      <c r="D577">
        <v>80</v>
      </c>
      <c r="F577" s="11" t="s">
        <v>37</v>
      </c>
      <c r="G577" s="12" t="str">
        <f t="shared" si="30"/>
        <v>20241110175300</v>
      </c>
      <c r="H577" s="12" t="str">
        <f t="shared" si="31"/>
        <v>20241110191300</v>
      </c>
    </row>
    <row r="578" spans="1:8" ht="15.75" customHeight="1" x14ac:dyDescent="0.25">
      <c r="A578" s="8">
        <v>45606</v>
      </c>
      <c r="B578" s="7">
        <f t="shared" si="32"/>
        <v>36.800694444444467</v>
      </c>
      <c r="C578" s="23" t="s">
        <v>11</v>
      </c>
      <c r="D578">
        <v>70</v>
      </c>
      <c r="F578" s="11" t="s">
        <v>37</v>
      </c>
      <c r="G578" s="12" t="str">
        <f t="shared" si="30"/>
        <v>20241110191300</v>
      </c>
      <c r="H578" s="12" t="str">
        <f t="shared" si="31"/>
        <v>20241110202300</v>
      </c>
    </row>
    <row r="579" spans="1:8" ht="15.75" customHeight="1" x14ac:dyDescent="0.25">
      <c r="A579" s="8">
        <v>45606</v>
      </c>
      <c r="B579" s="7">
        <f t="shared" si="32"/>
        <v>36.849305555555581</v>
      </c>
      <c r="C579" s="23" t="s">
        <v>12</v>
      </c>
      <c r="D579">
        <v>85</v>
      </c>
      <c r="F579" s="11" t="s">
        <v>37</v>
      </c>
      <c r="G579" s="12" t="str">
        <f t="shared" si="30"/>
        <v>20241110202300</v>
      </c>
      <c r="H579" s="12" t="str">
        <f t="shared" si="31"/>
        <v>20241110214800</v>
      </c>
    </row>
    <row r="580" spans="1:8" ht="15.75" customHeight="1" x14ac:dyDescent="0.25">
      <c r="A580" s="8">
        <v>45606</v>
      </c>
      <c r="B580" s="7">
        <f t="shared" si="32"/>
        <v>36.90833333333336</v>
      </c>
      <c r="C580" s="23" t="s">
        <v>13</v>
      </c>
      <c r="D580">
        <v>95</v>
      </c>
      <c r="F580" s="11" t="s">
        <v>37</v>
      </c>
      <c r="G580" s="12" t="str">
        <f t="shared" si="30"/>
        <v>20241110214800</v>
      </c>
      <c r="H580" s="12" t="str">
        <f t="shared" si="31"/>
        <v>20241110232300</v>
      </c>
    </row>
    <row r="581" spans="1:8" ht="15.75" customHeight="1" x14ac:dyDescent="0.25">
      <c r="A581" s="8">
        <v>45606</v>
      </c>
      <c r="B581" s="7">
        <f t="shared" si="32"/>
        <v>36.974305555555581</v>
      </c>
      <c r="C581" s="23" t="s">
        <v>14</v>
      </c>
      <c r="D581">
        <v>100</v>
      </c>
      <c r="F581" s="11" t="s">
        <v>37</v>
      </c>
      <c r="G581" s="12" t="str">
        <f t="shared" si="30"/>
        <v>20241110232300</v>
      </c>
      <c r="H581" s="12" t="str">
        <f t="shared" si="31"/>
        <v>20241111010300</v>
      </c>
    </row>
    <row r="582" spans="1:8" ht="15.75" customHeight="1" x14ac:dyDescent="0.25">
      <c r="A582" s="8">
        <v>45607</v>
      </c>
      <c r="B582" s="7">
        <f t="shared" si="32"/>
        <v>37.043750000000024</v>
      </c>
      <c r="C582" s="23" t="s">
        <v>15</v>
      </c>
      <c r="D582">
        <v>62</v>
      </c>
      <c r="F582" s="11" t="s">
        <v>37</v>
      </c>
      <c r="G582" s="12" t="str">
        <f t="shared" ref="G582:G645" si="33">TEXT(A582,"yyyymmdd") &amp; TEXT(B582,"hhmmss")</f>
        <v>20241111010300</v>
      </c>
      <c r="H582" s="12" t="str">
        <f t="shared" ref="H582:H645" si="34">G583</f>
        <v>20241111020500</v>
      </c>
    </row>
    <row r="583" spans="1:8" ht="15.75" customHeight="1" x14ac:dyDescent="0.25">
      <c r="A583" s="8">
        <v>45607</v>
      </c>
      <c r="B583" s="7">
        <f t="shared" si="32"/>
        <v>37.086805555555578</v>
      </c>
      <c r="C583" s="23" t="s">
        <v>16</v>
      </c>
      <c r="D583">
        <v>112</v>
      </c>
      <c r="F583" s="11" t="s">
        <v>37</v>
      </c>
      <c r="G583" s="12" t="str">
        <f t="shared" si="33"/>
        <v>20241111020500</v>
      </c>
      <c r="H583" s="12" t="str">
        <f t="shared" si="34"/>
        <v>20241111035700</v>
      </c>
    </row>
    <row r="584" spans="1:8" ht="15.75" customHeight="1" x14ac:dyDescent="0.25">
      <c r="A584" s="8">
        <v>45607</v>
      </c>
      <c r="B584" s="7">
        <f t="shared" si="32"/>
        <v>37.164583333333354</v>
      </c>
      <c r="C584" s="23" t="s">
        <v>17</v>
      </c>
      <c r="D584">
        <v>79</v>
      </c>
      <c r="F584" s="11" t="s">
        <v>37</v>
      </c>
      <c r="G584" s="12" t="str">
        <f t="shared" si="33"/>
        <v>20241111035700</v>
      </c>
      <c r="H584" s="12" t="str">
        <f t="shared" si="34"/>
        <v>20241111051600</v>
      </c>
    </row>
    <row r="585" spans="1:8" ht="15.75" customHeight="1" x14ac:dyDescent="0.25">
      <c r="A585" s="8">
        <v>45607</v>
      </c>
      <c r="B585" s="7">
        <f t="shared" si="32"/>
        <v>37.219444444444463</v>
      </c>
      <c r="C585" s="23" t="s">
        <v>18</v>
      </c>
      <c r="D585">
        <v>45</v>
      </c>
      <c r="F585" s="11" t="s">
        <v>37</v>
      </c>
      <c r="G585" s="12" t="str">
        <f t="shared" si="33"/>
        <v>20241111051600</v>
      </c>
      <c r="H585" s="12" t="str">
        <f t="shared" si="34"/>
        <v>20241111060100</v>
      </c>
    </row>
    <row r="586" spans="1:8" ht="15.75" customHeight="1" x14ac:dyDescent="0.25">
      <c r="A586" s="8">
        <v>45607</v>
      </c>
      <c r="B586" s="7">
        <f t="shared" si="32"/>
        <v>37.250694444444463</v>
      </c>
      <c r="C586" s="23" t="s">
        <v>19</v>
      </c>
      <c r="D586">
        <v>110</v>
      </c>
      <c r="F586" s="11" t="s">
        <v>37</v>
      </c>
      <c r="G586" s="12" t="str">
        <f t="shared" si="33"/>
        <v>20241111060100</v>
      </c>
      <c r="H586" s="12" t="str">
        <f t="shared" si="34"/>
        <v>20241111075100</v>
      </c>
    </row>
    <row r="587" spans="1:8" ht="15.75" customHeight="1" x14ac:dyDescent="0.25">
      <c r="A587" s="8">
        <v>45607</v>
      </c>
      <c r="B587" s="7">
        <f t="shared" si="32"/>
        <v>37.327083333333348</v>
      </c>
      <c r="C587" s="23" t="s">
        <v>20</v>
      </c>
      <c r="D587">
        <v>121</v>
      </c>
      <c r="F587" s="11" t="s">
        <v>37</v>
      </c>
      <c r="G587" s="12" t="str">
        <f t="shared" si="33"/>
        <v>20241111075100</v>
      </c>
      <c r="H587" s="12" t="str">
        <f t="shared" si="34"/>
        <v>20241111095200</v>
      </c>
    </row>
    <row r="588" spans="1:8" ht="15.75" customHeight="1" x14ac:dyDescent="0.25">
      <c r="A588" s="8">
        <v>45607</v>
      </c>
      <c r="B588" s="7">
        <f t="shared" si="32"/>
        <v>37.411111111111126</v>
      </c>
      <c r="C588" s="23" t="s">
        <v>21</v>
      </c>
      <c r="D588">
        <v>104</v>
      </c>
      <c r="F588" s="11" t="s">
        <v>37</v>
      </c>
      <c r="G588" s="12" t="str">
        <f t="shared" si="33"/>
        <v>20241111095200</v>
      </c>
      <c r="H588" s="12" t="str">
        <f t="shared" si="34"/>
        <v>20241111113600</v>
      </c>
    </row>
    <row r="589" spans="1:8" ht="15.75" customHeight="1" x14ac:dyDescent="0.25">
      <c r="A589" s="8">
        <v>45607</v>
      </c>
      <c r="B589" s="7">
        <f t="shared" si="32"/>
        <v>37.483333333333348</v>
      </c>
      <c r="C589" s="23" t="s">
        <v>22</v>
      </c>
      <c r="D589">
        <v>107</v>
      </c>
      <c r="F589" s="11" t="s">
        <v>37</v>
      </c>
      <c r="G589" s="12" t="str">
        <f t="shared" si="33"/>
        <v>20241111113600</v>
      </c>
      <c r="H589" s="12" t="str">
        <f t="shared" si="34"/>
        <v>20241111132300</v>
      </c>
    </row>
    <row r="590" spans="1:8" ht="15.75" customHeight="1" x14ac:dyDescent="0.25">
      <c r="A590" s="8">
        <v>45607</v>
      </c>
      <c r="B590" s="7">
        <f t="shared" si="32"/>
        <v>37.557638888888903</v>
      </c>
      <c r="C590" s="23" t="s">
        <v>23</v>
      </c>
      <c r="D590">
        <v>89</v>
      </c>
      <c r="F590" s="11" t="s">
        <v>37</v>
      </c>
      <c r="G590" s="12" t="str">
        <f t="shared" si="33"/>
        <v>20241111132300</v>
      </c>
      <c r="H590" s="12" t="str">
        <f t="shared" si="34"/>
        <v>20241111145200</v>
      </c>
    </row>
    <row r="591" spans="1:8" ht="15.75" customHeight="1" x14ac:dyDescent="0.25">
      <c r="A591" s="8">
        <v>45607</v>
      </c>
      <c r="B591" s="7">
        <f t="shared" si="32"/>
        <v>37.619444444444461</v>
      </c>
      <c r="C591" s="23" t="s">
        <v>26</v>
      </c>
      <c r="D591">
        <v>60</v>
      </c>
      <c r="F591" s="11" t="s">
        <v>37</v>
      </c>
      <c r="G591" s="12" t="str">
        <f t="shared" si="33"/>
        <v>20241111145200</v>
      </c>
      <c r="H591" s="12" t="str">
        <f t="shared" si="34"/>
        <v>20241111155200</v>
      </c>
    </row>
    <row r="592" spans="1:8" ht="15.75" customHeight="1" x14ac:dyDescent="0.25">
      <c r="A592" s="8">
        <v>45607</v>
      </c>
      <c r="B592" s="7">
        <f t="shared" ref="B592:B655" si="35">B591+(D591/1440)</f>
        <v>37.661111111111126</v>
      </c>
      <c r="C592" s="23" t="s">
        <v>27</v>
      </c>
      <c r="D592">
        <v>129</v>
      </c>
      <c r="F592" s="11" t="s">
        <v>37</v>
      </c>
      <c r="G592" s="12" t="str">
        <f t="shared" si="33"/>
        <v>20241111155200</v>
      </c>
      <c r="H592" s="12" t="str">
        <f t="shared" si="34"/>
        <v>20241111180100</v>
      </c>
    </row>
    <row r="593" spans="1:8" ht="15.75" customHeight="1" x14ac:dyDescent="0.25">
      <c r="A593" s="8">
        <v>45607</v>
      </c>
      <c r="B593" s="7">
        <f t="shared" si="35"/>
        <v>37.750694444444456</v>
      </c>
      <c r="C593" s="23" t="s">
        <v>28</v>
      </c>
      <c r="D593">
        <v>50</v>
      </c>
      <c r="F593" s="11" t="s">
        <v>37</v>
      </c>
      <c r="G593" s="12" t="str">
        <f t="shared" si="33"/>
        <v>20241111180100</v>
      </c>
      <c r="H593" s="12" t="str">
        <f t="shared" si="34"/>
        <v>20241111185100</v>
      </c>
    </row>
    <row r="594" spans="1:8" ht="15.75" customHeight="1" x14ac:dyDescent="0.25">
      <c r="A594" s="8">
        <v>45607</v>
      </c>
      <c r="B594" s="7">
        <f t="shared" si="35"/>
        <v>37.785416666666677</v>
      </c>
      <c r="C594" s="23" t="s">
        <v>29</v>
      </c>
      <c r="D594">
        <v>93</v>
      </c>
      <c r="F594" s="11" t="s">
        <v>37</v>
      </c>
      <c r="G594" s="12" t="str">
        <f t="shared" si="33"/>
        <v>20241111185100</v>
      </c>
      <c r="H594" s="12" t="str">
        <f t="shared" si="34"/>
        <v>20241111202400</v>
      </c>
    </row>
    <row r="595" spans="1:8" ht="15.75" customHeight="1" x14ac:dyDescent="0.25">
      <c r="A595" s="8">
        <v>45607</v>
      </c>
      <c r="B595" s="7">
        <f t="shared" si="35"/>
        <v>37.850000000000009</v>
      </c>
      <c r="C595" s="23" t="s">
        <v>30</v>
      </c>
      <c r="D595">
        <v>97</v>
      </c>
      <c r="F595" s="11" t="s">
        <v>37</v>
      </c>
      <c r="G595" s="12" t="str">
        <f t="shared" si="33"/>
        <v>20241111202400</v>
      </c>
      <c r="H595" s="12" t="str">
        <f t="shared" si="34"/>
        <v>20241111220100</v>
      </c>
    </row>
    <row r="596" spans="1:8" ht="15.75" customHeight="1" x14ac:dyDescent="0.25">
      <c r="A596" s="8">
        <v>45607</v>
      </c>
      <c r="B596" s="7">
        <f t="shared" si="35"/>
        <v>37.91736111111112</v>
      </c>
      <c r="C596" s="23" t="s">
        <v>31</v>
      </c>
      <c r="D596">
        <v>26</v>
      </c>
      <c r="F596" s="11" t="s">
        <v>37</v>
      </c>
      <c r="G596" s="12" t="str">
        <f t="shared" si="33"/>
        <v>20241111220100</v>
      </c>
      <c r="H596" s="12" t="str">
        <f t="shared" si="34"/>
        <v>20241111222700</v>
      </c>
    </row>
    <row r="597" spans="1:8" ht="15.75" customHeight="1" x14ac:dyDescent="0.25">
      <c r="A597" s="8">
        <v>45607</v>
      </c>
      <c r="B597" s="7">
        <f t="shared" si="35"/>
        <v>37.935416666666676</v>
      </c>
      <c r="C597" s="23" t="s">
        <v>32</v>
      </c>
      <c r="D597">
        <v>118</v>
      </c>
      <c r="F597" s="11" t="s">
        <v>37</v>
      </c>
      <c r="G597" s="12" t="str">
        <f t="shared" si="33"/>
        <v>20241111222700</v>
      </c>
      <c r="H597" s="12" t="str">
        <f t="shared" si="34"/>
        <v>20241112002500</v>
      </c>
    </row>
    <row r="598" spans="1:8" ht="15.75" customHeight="1" x14ac:dyDescent="0.25">
      <c r="A598" s="8">
        <v>45608</v>
      </c>
      <c r="B598" s="7">
        <f t="shared" si="35"/>
        <v>38.017361111111121</v>
      </c>
      <c r="C598" s="23" t="s">
        <v>33</v>
      </c>
      <c r="D598">
        <v>104</v>
      </c>
      <c r="F598" s="11" t="s">
        <v>37</v>
      </c>
      <c r="G598" s="12" t="str">
        <f t="shared" si="33"/>
        <v>20241112002500</v>
      </c>
      <c r="H598" s="12" t="str">
        <f t="shared" si="34"/>
        <v>20241112020900</v>
      </c>
    </row>
    <row r="599" spans="1:8" ht="15.75" customHeight="1" x14ac:dyDescent="0.25">
      <c r="A599" s="8">
        <v>45608</v>
      </c>
      <c r="B599" s="7">
        <f t="shared" si="35"/>
        <v>38.089583333333344</v>
      </c>
      <c r="C599" s="23" t="s">
        <v>34</v>
      </c>
      <c r="D599">
        <v>45</v>
      </c>
      <c r="F599" s="11" t="s">
        <v>37</v>
      </c>
      <c r="G599" s="12" t="str">
        <f t="shared" si="33"/>
        <v>20241112020900</v>
      </c>
      <c r="H599" s="12" t="str">
        <f t="shared" si="34"/>
        <v>20241112025400</v>
      </c>
    </row>
    <row r="600" spans="1:8" ht="15.75" customHeight="1" x14ac:dyDescent="0.25">
      <c r="A600" s="8">
        <v>45608</v>
      </c>
      <c r="B600" s="7">
        <f t="shared" si="35"/>
        <v>38.120833333333344</v>
      </c>
      <c r="C600" s="23" t="s">
        <v>35</v>
      </c>
      <c r="D600">
        <v>90</v>
      </c>
      <c r="F600" s="11" t="s">
        <v>37</v>
      </c>
      <c r="G600" s="12" t="str">
        <f t="shared" si="33"/>
        <v>20241112025400</v>
      </c>
      <c r="H600" s="12" t="str">
        <f t="shared" si="34"/>
        <v>20241112042400</v>
      </c>
    </row>
    <row r="601" spans="1:8" ht="15.75" customHeight="1" x14ac:dyDescent="0.25">
      <c r="A601" s="8">
        <v>45608</v>
      </c>
      <c r="B601" s="7">
        <f t="shared" si="35"/>
        <v>38.183333333333344</v>
      </c>
      <c r="C601" s="23" t="s">
        <v>61</v>
      </c>
      <c r="D601">
        <v>109</v>
      </c>
      <c r="F601" s="11" t="s">
        <v>37</v>
      </c>
      <c r="G601" s="12" t="str">
        <f t="shared" si="33"/>
        <v>20241112042400</v>
      </c>
      <c r="H601" s="12" t="str">
        <f t="shared" si="34"/>
        <v>20241112061300</v>
      </c>
    </row>
    <row r="602" spans="1:8" ht="15.75" customHeight="1" x14ac:dyDescent="0.25">
      <c r="A602" s="8">
        <v>45608</v>
      </c>
      <c r="B602" s="7">
        <f t="shared" si="35"/>
        <v>38.259027777777789</v>
      </c>
      <c r="C602" s="23" t="s">
        <v>62</v>
      </c>
      <c r="D602">
        <v>90</v>
      </c>
      <c r="F602" s="11" t="s">
        <v>37</v>
      </c>
      <c r="G602" s="12" t="str">
        <f t="shared" si="33"/>
        <v>20241112061300</v>
      </c>
      <c r="H602" s="12" t="str">
        <f t="shared" si="34"/>
        <v>20241112074300</v>
      </c>
    </row>
    <row r="603" spans="1:8" ht="15.75" customHeight="1" x14ac:dyDescent="0.25">
      <c r="A603" s="8">
        <v>45608</v>
      </c>
      <c r="B603" s="7">
        <f t="shared" si="35"/>
        <v>38.321527777777789</v>
      </c>
      <c r="C603" s="23" t="s">
        <v>63</v>
      </c>
      <c r="D603">
        <v>104</v>
      </c>
      <c r="F603" s="11" t="s">
        <v>37</v>
      </c>
      <c r="G603" s="12" t="str">
        <f t="shared" si="33"/>
        <v>20241112074300</v>
      </c>
      <c r="H603" s="12" t="str">
        <f t="shared" si="34"/>
        <v>20241112092700</v>
      </c>
    </row>
    <row r="604" spans="1:8" ht="15.75" customHeight="1" x14ac:dyDescent="0.25">
      <c r="A604" s="8">
        <v>45608</v>
      </c>
      <c r="B604" s="7">
        <f t="shared" si="35"/>
        <v>38.393750000000011</v>
      </c>
      <c r="C604" s="23" t="s">
        <v>64</v>
      </c>
      <c r="D604">
        <v>43</v>
      </c>
      <c r="F604" s="11" t="s">
        <v>37</v>
      </c>
      <c r="G604" s="12" t="str">
        <f t="shared" si="33"/>
        <v>20241112092700</v>
      </c>
      <c r="H604" s="12" t="str">
        <f t="shared" si="34"/>
        <v>20241112101000</v>
      </c>
    </row>
    <row r="605" spans="1:8" ht="15.75" customHeight="1" x14ac:dyDescent="0.25">
      <c r="A605" s="8">
        <v>45608</v>
      </c>
      <c r="B605" s="7">
        <f t="shared" si="35"/>
        <v>38.423611111111121</v>
      </c>
      <c r="C605" s="23" t="s">
        <v>113</v>
      </c>
      <c r="D605">
        <v>76</v>
      </c>
      <c r="F605" s="11" t="s">
        <v>37</v>
      </c>
      <c r="G605" s="12" t="str">
        <f t="shared" si="33"/>
        <v>20241112101000</v>
      </c>
      <c r="H605" s="12" t="str">
        <f t="shared" si="34"/>
        <v>20241112112600</v>
      </c>
    </row>
    <row r="606" spans="1:8" ht="15.75" customHeight="1" x14ac:dyDescent="0.25">
      <c r="A606" s="8">
        <v>45608</v>
      </c>
      <c r="B606" s="7">
        <f t="shared" si="35"/>
        <v>38.476388888888899</v>
      </c>
      <c r="C606" s="23" t="s">
        <v>114</v>
      </c>
      <c r="D606">
        <v>110</v>
      </c>
      <c r="F606" s="11" t="s">
        <v>37</v>
      </c>
      <c r="G606" s="12" t="str">
        <f t="shared" si="33"/>
        <v>20241112112600</v>
      </c>
      <c r="H606" s="12" t="str">
        <f t="shared" si="34"/>
        <v>20241112131600</v>
      </c>
    </row>
    <row r="607" spans="1:8" ht="15.75" customHeight="1" x14ac:dyDescent="0.25">
      <c r="A607" s="8">
        <v>45608</v>
      </c>
      <c r="B607" s="7">
        <f t="shared" si="35"/>
        <v>38.552777777777784</v>
      </c>
      <c r="C607" s="23" t="s">
        <v>115</v>
      </c>
      <c r="D607">
        <v>90</v>
      </c>
      <c r="F607" s="11" t="s">
        <v>37</v>
      </c>
      <c r="G607" s="12" t="str">
        <f t="shared" si="33"/>
        <v>20241112131600</v>
      </c>
      <c r="H607" s="12" t="str">
        <f t="shared" si="34"/>
        <v>20241112144600</v>
      </c>
    </row>
    <row r="608" spans="1:8" ht="15.75" customHeight="1" x14ac:dyDescent="0.25">
      <c r="A608" s="8">
        <v>45608</v>
      </c>
      <c r="B608" s="7">
        <f t="shared" si="35"/>
        <v>38.615277777777784</v>
      </c>
      <c r="C608" s="23" t="s">
        <v>116</v>
      </c>
      <c r="D608">
        <v>116</v>
      </c>
      <c r="F608" s="11" t="s">
        <v>37</v>
      </c>
      <c r="G608" s="12" t="str">
        <f t="shared" si="33"/>
        <v>20241112144600</v>
      </c>
      <c r="H608" s="12" t="str">
        <f t="shared" si="34"/>
        <v>20241112164200</v>
      </c>
    </row>
    <row r="609" spans="1:8" ht="15.75" customHeight="1" x14ac:dyDescent="0.25">
      <c r="A609" s="8">
        <v>45608</v>
      </c>
      <c r="B609" s="7">
        <f t="shared" si="35"/>
        <v>38.69583333333334</v>
      </c>
      <c r="C609" s="23" t="s">
        <v>117</v>
      </c>
      <c r="D609">
        <v>106</v>
      </c>
      <c r="F609" s="11" t="s">
        <v>37</v>
      </c>
      <c r="G609" s="12" t="str">
        <f t="shared" si="33"/>
        <v>20241112164200</v>
      </c>
      <c r="H609" s="12" t="str">
        <f t="shared" si="34"/>
        <v>20241112182800</v>
      </c>
    </row>
    <row r="610" spans="1:8" ht="15.75" customHeight="1" x14ac:dyDescent="0.25">
      <c r="A610" s="8">
        <v>45608</v>
      </c>
      <c r="B610" s="7">
        <f t="shared" si="35"/>
        <v>38.769444444444453</v>
      </c>
      <c r="C610" s="23" t="s">
        <v>118</v>
      </c>
      <c r="D610">
        <v>81</v>
      </c>
      <c r="F610" s="11" t="s">
        <v>37</v>
      </c>
      <c r="G610" s="12" t="str">
        <f t="shared" si="33"/>
        <v>20241112182800</v>
      </c>
      <c r="H610" s="12" t="str">
        <f t="shared" si="34"/>
        <v>20241112194900</v>
      </c>
    </row>
    <row r="611" spans="1:8" ht="15.75" customHeight="1" x14ac:dyDescent="0.25">
      <c r="A611" s="8">
        <v>45608</v>
      </c>
      <c r="B611" s="7">
        <f t="shared" si="35"/>
        <v>38.825694444444451</v>
      </c>
      <c r="C611" s="23" t="s">
        <v>119</v>
      </c>
      <c r="D611">
        <v>140</v>
      </c>
      <c r="F611" s="11" t="s">
        <v>37</v>
      </c>
      <c r="G611" s="12" t="str">
        <f t="shared" si="33"/>
        <v>20241112194900</v>
      </c>
      <c r="H611" s="12" t="str">
        <f t="shared" si="34"/>
        <v>20241112220900</v>
      </c>
    </row>
    <row r="612" spans="1:8" ht="15.75" customHeight="1" x14ac:dyDescent="0.25">
      <c r="A612" s="8">
        <v>45608</v>
      </c>
      <c r="B612" s="7">
        <f t="shared" si="35"/>
        <v>38.922916666666673</v>
      </c>
      <c r="C612" s="23" t="s">
        <v>122</v>
      </c>
      <c r="D612">
        <v>105</v>
      </c>
      <c r="F612" s="11" t="s">
        <v>37</v>
      </c>
      <c r="G612" s="12" t="str">
        <f t="shared" si="33"/>
        <v>20241112220900</v>
      </c>
      <c r="H612" s="12" t="str">
        <f t="shared" si="34"/>
        <v>20241112235400</v>
      </c>
    </row>
    <row r="613" spans="1:8" ht="15.75" customHeight="1" x14ac:dyDescent="0.25">
      <c r="A613" s="8">
        <v>45608</v>
      </c>
      <c r="B613" s="7">
        <f t="shared" si="35"/>
        <v>38.995833333333337</v>
      </c>
      <c r="C613" s="23" t="s">
        <v>120</v>
      </c>
      <c r="D613">
        <v>126</v>
      </c>
      <c r="F613" s="11" t="s">
        <v>37</v>
      </c>
      <c r="G613" s="12" t="str">
        <f t="shared" si="33"/>
        <v>20241112235400</v>
      </c>
      <c r="H613" s="12" t="str">
        <f t="shared" si="34"/>
        <v>20241113020000</v>
      </c>
    </row>
    <row r="614" spans="1:8" ht="15.75" customHeight="1" x14ac:dyDescent="0.25">
      <c r="A614" s="8">
        <v>45609</v>
      </c>
      <c r="B614" s="7">
        <f t="shared" si="35"/>
        <v>39.083333333333336</v>
      </c>
      <c r="C614" s="23" t="s">
        <v>121</v>
      </c>
      <c r="D614">
        <v>90</v>
      </c>
      <c r="F614" s="11" t="s">
        <v>37</v>
      </c>
      <c r="G614" s="12" t="str">
        <f t="shared" si="33"/>
        <v>20241113020000</v>
      </c>
      <c r="H614" s="12" t="str">
        <f t="shared" si="34"/>
        <v>20241113033000</v>
      </c>
    </row>
    <row r="615" spans="1:8" ht="15.75" customHeight="1" x14ac:dyDescent="0.25">
      <c r="A615" s="8">
        <v>45609</v>
      </c>
      <c r="B615" s="7">
        <f t="shared" si="35"/>
        <v>39.145833333333336</v>
      </c>
      <c r="C615" s="23" t="s">
        <v>123</v>
      </c>
      <c r="D615">
        <v>26</v>
      </c>
      <c r="F615" s="11" t="s">
        <v>37</v>
      </c>
      <c r="G615" s="12" t="str">
        <f t="shared" si="33"/>
        <v>20241113033000</v>
      </c>
      <c r="H615" s="12" t="str">
        <f t="shared" si="34"/>
        <v>20241113035600</v>
      </c>
    </row>
    <row r="616" spans="1:8" ht="15.75" customHeight="1" x14ac:dyDescent="0.25">
      <c r="A616" s="8">
        <v>45609</v>
      </c>
      <c r="B616" s="7">
        <f t="shared" si="35"/>
        <v>39.163888888888891</v>
      </c>
      <c r="C616" s="23" t="s">
        <v>124</v>
      </c>
      <c r="D616">
        <v>103</v>
      </c>
      <c r="F616" s="11" t="s">
        <v>37</v>
      </c>
      <c r="G616" s="12" t="str">
        <f t="shared" si="33"/>
        <v>20241113035600</v>
      </c>
      <c r="H616" s="12" t="str">
        <f t="shared" si="34"/>
        <v>20241113053900</v>
      </c>
    </row>
    <row r="617" spans="1:8" ht="15.75" customHeight="1" x14ac:dyDescent="0.25">
      <c r="A617" s="8">
        <v>45609</v>
      </c>
      <c r="B617" s="7">
        <f t="shared" si="35"/>
        <v>39.235416666666666</v>
      </c>
      <c r="C617" s="23" t="s">
        <v>63</v>
      </c>
      <c r="D617">
        <v>104</v>
      </c>
      <c r="F617" s="11" t="s">
        <v>37</v>
      </c>
      <c r="G617" s="12" t="str">
        <f t="shared" si="33"/>
        <v>20241113053900</v>
      </c>
      <c r="H617" s="12" t="str">
        <f t="shared" si="34"/>
        <v>20241113072300</v>
      </c>
    </row>
    <row r="618" spans="1:8" ht="15.75" customHeight="1" x14ac:dyDescent="0.25">
      <c r="A618" s="8">
        <v>45609</v>
      </c>
      <c r="B618" s="7">
        <f t="shared" si="35"/>
        <v>39.307638888888889</v>
      </c>
      <c r="C618" s="23" t="s">
        <v>30</v>
      </c>
      <c r="D618">
        <v>97</v>
      </c>
      <c r="F618" s="11" t="s">
        <v>37</v>
      </c>
      <c r="G618" s="12" t="str">
        <f t="shared" si="33"/>
        <v>20241113072300</v>
      </c>
      <c r="H618" s="12" t="str">
        <f t="shared" si="34"/>
        <v>20241113090000</v>
      </c>
    </row>
    <row r="619" spans="1:8" ht="15.75" customHeight="1" x14ac:dyDescent="0.25">
      <c r="A619" s="8">
        <v>45609</v>
      </c>
      <c r="B619" s="7">
        <f t="shared" si="35"/>
        <v>39.375</v>
      </c>
      <c r="C619" s="23" t="s">
        <v>125</v>
      </c>
      <c r="D619">
        <v>104</v>
      </c>
      <c r="F619" s="11" t="s">
        <v>37</v>
      </c>
      <c r="G619" s="12" t="str">
        <f t="shared" si="33"/>
        <v>20241113090000</v>
      </c>
      <c r="H619" s="12" t="str">
        <f t="shared" si="34"/>
        <v>20241113104400</v>
      </c>
    </row>
    <row r="620" spans="1:8" ht="15.75" customHeight="1" x14ac:dyDescent="0.25">
      <c r="A620" s="8">
        <v>45609</v>
      </c>
      <c r="B620" s="7">
        <f t="shared" si="35"/>
        <v>39.447222222222223</v>
      </c>
      <c r="C620" s="23" t="s">
        <v>126</v>
      </c>
      <c r="D620">
        <v>24</v>
      </c>
      <c r="F620" s="11" t="s">
        <v>37</v>
      </c>
      <c r="G620" s="12" t="str">
        <f t="shared" si="33"/>
        <v>20241113104400</v>
      </c>
      <c r="H620" s="12" t="str">
        <f t="shared" si="34"/>
        <v>20241113110800</v>
      </c>
    </row>
    <row r="621" spans="1:8" ht="15.75" customHeight="1" x14ac:dyDescent="0.25">
      <c r="A621" s="8">
        <v>45609</v>
      </c>
      <c r="B621" s="7">
        <f t="shared" si="35"/>
        <v>39.463888888888889</v>
      </c>
      <c r="C621" s="23" t="s">
        <v>127</v>
      </c>
      <c r="D621">
        <v>85</v>
      </c>
      <c r="F621" s="11" t="s">
        <v>37</v>
      </c>
      <c r="G621" s="12" t="str">
        <f t="shared" si="33"/>
        <v>20241113110800</v>
      </c>
      <c r="H621" s="12" t="str">
        <f t="shared" si="34"/>
        <v>20241113123300</v>
      </c>
    </row>
    <row r="622" spans="1:8" ht="15.75" customHeight="1" x14ac:dyDescent="0.25">
      <c r="A622" s="8">
        <v>45609</v>
      </c>
      <c r="B622" s="7">
        <f t="shared" si="35"/>
        <v>39.522916666666667</v>
      </c>
      <c r="C622" s="23" t="s">
        <v>128</v>
      </c>
      <c r="D622">
        <v>85</v>
      </c>
      <c r="F622" s="11" t="s">
        <v>37</v>
      </c>
      <c r="G622" s="12" t="str">
        <f t="shared" si="33"/>
        <v>20241113123300</v>
      </c>
      <c r="H622" s="12" t="str">
        <f t="shared" si="34"/>
        <v>20241113135800</v>
      </c>
    </row>
    <row r="623" spans="1:8" ht="15.75" customHeight="1" x14ac:dyDescent="0.25">
      <c r="A623" s="8">
        <v>45609</v>
      </c>
      <c r="B623" s="7">
        <f t="shared" si="35"/>
        <v>39.581944444444446</v>
      </c>
      <c r="C623" s="23" t="s">
        <v>129</v>
      </c>
      <c r="D623">
        <v>101</v>
      </c>
      <c r="F623" s="11" t="s">
        <v>37</v>
      </c>
      <c r="G623" s="12" t="str">
        <f t="shared" si="33"/>
        <v>20241113135800</v>
      </c>
      <c r="H623" s="12" t="str">
        <f t="shared" si="34"/>
        <v>20241113153900</v>
      </c>
    </row>
    <row r="624" spans="1:8" ht="15.75" customHeight="1" x14ac:dyDescent="0.25">
      <c r="A624" s="8">
        <v>45609</v>
      </c>
      <c r="B624" s="7">
        <f t="shared" si="35"/>
        <v>39.652083333333337</v>
      </c>
      <c r="C624" s="23" t="s">
        <v>131</v>
      </c>
      <c r="D624">
        <v>97</v>
      </c>
      <c r="F624" s="11" t="s">
        <v>37</v>
      </c>
      <c r="G624" s="12" t="str">
        <f t="shared" si="33"/>
        <v>20241113153900</v>
      </c>
      <c r="H624" s="12" t="str">
        <f t="shared" si="34"/>
        <v>20241113171600</v>
      </c>
    </row>
    <row r="625" spans="1:8" ht="15.75" customHeight="1" x14ac:dyDescent="0.25">
      <c r="A625" s="8">
        <v>45609</v>
      </c>
      <c r="B625" s="7">
        <f t="shared" si="35"/>
        <v>39.719444444444449</v>
      </c>
      <c r="C625" s="23" t="s">
        <v>130</v>
      </c>
      <c r="D625">
        <v>45</v>
      </c>
      <c r="F625" s="11" t="s">
        <v>37</v>
      </c>
      <c r="G625" s="12" t="str">
        <f t="shared" si="33"/>
        <v>20241113171600</v>
      </c>
      <c r="H625" s="12" t="str">
        <f t="shared" si="34"/>
        <v>20241113180100</v>
      </c>
    </row>
    <row r="626" spans="1:8" ht="15.75" customHeight="1" x14ac:dyDescent="0.25">
      <c r="A626" s="8">
        <v>45609</v>
      </c>
      <c r="B626" s="7">
        <f t="shared" si="35"/>
        <v>39.750694444444449</v>
      </c>
      <c r="C626" s="23" t="s">
        <v>132</v>
      </c>
      <c r="D626">
        <v>80</v>
      </c>
      <c r="F626" s="11" t="s">
        <v>37</v>
      </c>
      <c r="G626" s="12" t="str">
        <f t="shared" si="33"/>
        <v>20241113180100</v>
      </c>
      <c r="H626" s="12" t="str">
        <f t="shared" si="34"/>
        <v>20241113192100</v>
      </c>
    </row>
    <row r="627" spans="1:8" ht="15.75" customHeight="1" x14ac:dyDescent="0.25">
      <c r="A627" s="8">
        <v>45609</v>
      </c>
      <c r="B627" s="7">
        <f t="shared" si="35"/>
        <v>39.806250000000006</v>
      </c>
      <c r="C627" s="23" t="s">
        <v>133</v>
      </c>
      <c r="D627">
        <v>106</v>
      </c>
      <c r="F627" s="11" t="s">
        <v>37</v>
      </c>
      <c r="G627" s="12" t="str">
        <f t="shared" si="33"/>
        <v>20241113192100</v>
      </c>
      <c r="H627" s="12" t="str">
        <f t="shared" si="34"/>
        <v>20241113210700</v>
      </c>
    </row>
    <row r="628" spans="1:8" ht="15.75" customHeight="1" x14ac:dyDescent="0.25">
      <c r="A628" s="8">
        <v>45609</v>
      </c>
      <c r="B628" s="7">
        <f t="shared" si="35"/>
        <v>39.879861111111119</v>
      </c>
      <c r="C628" s="23" t="s">
        <v>134</v>
      </c>
      <c r="D628">
        <v>60</v>
      </c>
      <c r="F628" s="11" t="s">
        <v>37</v>
      </c>
      <c r="G628" s="12" t="str">
        <f t="shared" si="33"/>
        <v>20241113210700</v>
      </c>
      <c r="H628" s="12" t="str">
        <f t="shared" si="34"/>
        <v>20241113220700</v>
      </c>
    </row>
    <row r="629" spans="1:8" ht="15.75" customHeight="1" x14ac:dyDescent="0.25">
      <c r="A629" s="8">
        <v>45609</v>
      </c>
      <c r="B629" s="7">
        <f t="shared" si="35"/>
        <v>39.921527777777783</v>
      </c>
      <c r="C629" s="23" t="s">
        <v>135</v>
      </c>
      <c r="D629">
        <v>90</v>
      </c>
      <c r="F629" s="11" t="s">
        <v>37</v>
      </c>
      <c r="G629" s="12" t="str">
        <f t="shared" si="33"/>
        <v>20241113220700</v>
      </c>
      <c r="H629" s="12" t="str">
        <f t="shared" si="34"/>
        <v>20241113233700</v>
      </c>
    </row>
    <row r="630" spans="1:8" ht="15.75" customHeight="1" x14ac:dyDescent="0.25">
      <c r="A630" s="8">
        <v>45609</v>
      </c>
      <c r="B630" s="7">
        <f t="shared" si="35"/>
        <v>39.984027777777783</v>
      </c>
      <c r="C630" s="23" t="s">
        <v>136</v>
      </c>
      <c r="D630">
        <v>65</v>
      </c>
      <c r="F630" s="11" t="s">
        <v>37</v>
      </c>
      <c r="G630" s="12" t="str">
        <f t="shared" si="33"/>
        <v>20241113233700</v>
      </c>
      <c r="H630" s="12" t="str">
        <f t="shared" si="34"/>
        <v>20241114004200</v>
      </c>
    </row>
    <row r="631" spans="1:8" ht="15.75" customHeight="1" x14ac:dyDescent="0.25">
      <c r="A631" s="8">
        <v>45610</v>
      </c>
      <c r="B631" s="7">
        <f t="shared" si="35"/>
        <v>40.029166666666669</v>
      </c>
      <c r="C631" s="23" t="s">
        <v>137</v>
      </c>
      <c r="D631">
        <v>95</v>
      </c>
      <c r="F631" s="11" t="s">
        <v>37</v>
      </c>
      <c r="G631" s="12" t="str">
        <f t="shared" si="33"/>
        <v>20241114004200</v>
      </c>
      <c r="H631" s="12" t="str">
        <f t="shared" si="34"/>
        <v>20241114021700</v>
      </c>
    </row>
    <row r="632" spans="1:8" ht="15.75" customHeight="1" x14ac:dyDescent="0.25">
      <c r="A632" s="8">
        <v>45610</v>
      </c>
      <c r="B632" s="7">
        <f t="shared" si="35"/>
        <v>40.09513888888889</v>
      </c>
      <c r="C632" s="23" t="s">
        <v>138</v>
      </c>
      <c r="D632">
        <v>99</v>
      </c>
      <c r="F632" s="11" t="s">
        <v>37</v>
      </c>
      <c r="G632" s="12" t="str">
        <f t="shared" si="33"/>
        <v>20241114021700</v>
      </c>
      <c r="H632" s="12" t="str">
        <f t="shared" si="34"/>
        <v>20241114035600</v>
      </c>
    </row>
    <row r="633" spans="1:8" ht="15.75" customHeight="1" x14ac:dyDescent="0.25">
      <c r="A633" s="8">
        <v>45610</v>
      </c>
      <c r="B633" s="7">
        <f t="shared" si="35"/>
        <v>40.163888888888891</v>
      </c>
      <c r="C633" s="23" t="s">
        <v>139</v>
      </c>
      <c r="D633">
        <v>91</v>
      </c>
      <c r="F633" s="11" t="s">
        <v>37</v>
      </c>
      <c r="G633" s="12" t="str">
        <f t="shared" si="33"/>
        <v>20241114035600</v>
      </c>
      <c r="H633" s="12" t="str">
        <f t="shared" si="34"/>
        <v>20241114052700</v>
      </c>
    </row>
    <row r="634" spans="1:8" ht="15.75" customHeight="1" x14ac:dyDescent="0.25">
      <c r="A634" s="8">
        <v>45610</v>
      </c>
      <c r="B634" s="7">
        <f t="shared" si="35"/>
        <v>40.227083333333333</v>
      </c>
      <c r="C634" s="23" t="s">
        <v>140</v>
      </c>
      <c r="D634">
        <v>53</v>
      </c>
      <c r="F634" s="11" t="s">
        <v>37</v>
      </c>
      <c r="G634" s="12" t="str">
        <f t="shared" si="33"/>
        <v>20241114052700</v>
      </c>
      <c r="H634" s="12" t="str">
        <f t="shared" si="34"/>
        <v>20241114062000</v>
      </c>
    </row>
    <row r="635" spans="1:8" ht="15.75" customHeight="1" x14ac:dyDescent="0.25">
      <c r="A635" s="8">
        <v>45610</v>
      </c>
      <c r="B635" s="7">
        <f t="shared" si="35"/>
        <v>40.263888888888886</v>
      </c>
      <c r="C635" s="23" t="s">
        <v>141</v>
      </c>
      <c r="D635">
        <v>81</v>
      </c>
      <c r="F635" s="11" t="s">
        <v>37</v>
      </c>
      <c r="G635" s="12" t="str">
        <f t="shared" si="33"/>
        <v>20241114062000</v>
      </c>
      <c r="H635" s="12" t="str">
        <f t="shared" si="34"/>
        <v>20241114074100</v>
      </c>
    </row>
    <row r="636" spans="1:8" ht="15.75" customHeight="1" x14ac:dyDescent="0.25">
      <c r="A636" s="8">
        <v>45610</v>
      </c>
      <c r="B636" s="7">
        <f t="shared" si="35"/>
        <v>40.320138888888884</v>
      </c>
      <c r="C636" s="23" t="s">
        <v>142</v>
      </c>
      <c r="D636">
        <v>116</v>
      </c>
      <c r="F636" s="11" t="s">
        <v>37</v>
      </c>
      <c r="G636" s="12" t="str">
        <f t="shared" si="33"/>
        <v>20241114074100</v>
      </c>
      <c r="H636" s="12" t="str">
        <f t="shared" si="34"/>
        <v>20241114093700</v>
      </c>
    </row>
    <row r="637" spans="1:8" ht="15.75" customHeight="1" x14ac:dyDescent="0.25">
      <c r="A637" s="8">
        <v>45610</v>
      </c>
      <c r="B637" s="7">
        <f t="shared" si="35"/>
        <v>40.40069444444444</v>
      </c>
      <c r="C637" s="23" t="s">
        <v>410</v>
      </c>
      <c r="D637">
        <v>58</v>
      </c>
      <c r="F637" s="11" t="s">
        <v>37</v>
      </c>
      <c r="G637" s="12" t="str">
        <f t="shared" si="33"/>
        <v>20241114093700</v>
      </c>
      <c r="H637" s="12" t="str">
        <f t="shared" si="34"/>
        <v>20241114103500</v>
      </c>
    </row>
    <row r="638" spans="1:8" ht="15.75" customHeight="1" x14ac:dyDescent="0.25">
      <c r="A638" s="8">
        <v>45610</v>
      </c>
      <c r="B638" s="7">
        <f t="shared" si="35"/>
        <v>40.440972222222214</v>
      </c>
      <c r="C638" s="23" t="s">
        <v>408</v>
      </c>
      <c r="D638">
        <v>93</v>
      </c>
      <c r="F638" s="11" t="s">
        <v>37</v>
      </c>
      <c r="G638" s="12" t="str">
        <f t="shared" si="33"/>
        <v>20241114103500</v>
      </c>
      <c r="H638" s="12" t="str">
        <f t="shared" si="34"/>
        <v>20241114120800</v>
      </c>
    </row>
    <row r="639" spans="1:8" ht="15.75" customHeight="1" x14ac:dyDescent="0.25">
      <c r="A639" s="8">
        <v>45610</v>
      </c>
      <c r="B639" s="7">
        <f t="shared" si="35"/>
        <v>40.505555555555546</v>
      </c>
      <c r="C639" s="23" t="s">
        <v>409</v>
      </c>
      <c r="D639">
        <v>98</v>
      </c>
      <c r="F639" s="11" t="s">
        <v>37</v>
      </c>
      <c r="G639" s="12" t="str">
        <f t="shared" si="33"/>
        <v>20241114120800</v>
      </c>
      <c r="H639" s="12" t="str">
        <f t="shared" si="34"/>
        <v>20241114134600</v>
      </c>
    </row>
    <row r="640" spans="1:8" ht="15.75" customHeight="1" x14ac:dyDescent="0.25">
      <c r="A640" s="8">
        <v>45610</v>
      </c>
      <c r="B640" s="7">
        <f t="shared" si="35"/>
        <v>40.573611111111099</v>
      </c>
      <c r="C640" s="23" t="s">
        <v>412</v>
      </c>
      <c r="D640">
        <v>90</v>
      </c>
      <c r="F640" s="11" t="s">
        <v>37</v>
      </c>
      <c r="G640" s="12" t="str">
        <f t="shared" si="33"/>
        <v>20241114134600</v>
      </c>
      <c r="H640" s="12" t="str">
        <f t="shared" si="34"/>
        <v>20241114151600</v>
      </c>
    </row>
    <row r="641" spans="1:8" ht="15.75" customHeight="1" x14ac:dyDescent="0.25">
      <c r="A641" s="8">
        <v>45610</v>
      </c>
      <c r="B641" s="7">
        <f t="shared" si="35"/>
        <v>40.636111111111099</v>
      </c>
      <c r="C641" s="23" t="s">
        <v>183</v>
      </c>
      <c r="D641">
        <v>124</v>
      </c>
      <c r="F641" s="11" t="s">
        <v>37</v>
      </c>
      <c r="G641" s="12" t="str">
        <f t="shared" si="33"/>
        <v>20241114151600</v>
      </c>
      <c r="H641" s="12" t="str">
        <f t="shared" si="34"/>
        <v>20241114172000</v>
      </c>
    </row>
    <row r="642" spans="1:8" ht="15.75" customHeight="1" x14ac:dyDescent="0.25">
      <c r="A642" s="8">
        <v>45610</v>
      </c>
      <c r="B642" s="7">
        <f t="shared" si="35"/>
        <v>40.722222222222207</v>
      </c>
      <c r="C642" s="23" t="s">
        <v>411</v>
      </c>
      <c r="D642">
        <v>60</v>
      </c>
      <c r="F642" s="11" t="s">
        <v>37</v>
      </c>
      <c r="G642" s="12" t="str">
        <f t="shared" si="33"/>
        <v>20241114172000</v>
      </c>
      <c r="H642" s="12" t="str">
        <f t="shared" si="34"/>
        <v>20241114182000</v>
      </c>
    </row>
    <row r="643" spans="1:8" ht="15.75" customHeight="1" x14ac:dyDescent="0.25">
      <c r="A643" s="8">
        <v>45610</v>
      </c>
      <c r="B643" s="7">
        <f t="shared" si="35"/>
        <v>40.763888888888872</v>
      </c>
      <c r="C643" s="23" t="s">
        <v>413</v>
      </c>
      <c r="D643">
        <v>92</v>
      </c>
      <c r="F643" s="11" t="s">
        <v>37</v>
      </c>
      <c r="G643" s="12" t="str">
        <f t="shared" si="33"/>
        <v>20241114182000</v>
      </c>
      <c r="H643" s="12" t="str">
        <f t="shared" si="34"/>
        <v>20241114195200</v>
      </c>
    </row>
    <row r="644" spans="1:8" ht="15.75" customHeight="1" x14ac:dyDescent="0.25">
      <c r="A644" s="8">
        <v>45610</v>
      </c>
      <c r="B644" s="7">
        <f t="shared" si="35"/>
        <v>40.827777777777762</v>
      </c>
      <c r="C644" s="23" t="s">
        <v>148</v>
      </c>
      <c r="D644">
        <v>117</v>
      </c>
      <c r="F644" s="11" t="s">
        <v>37</v>
      </c>
      <c r="G644" s="12" t="str">
        <f t="shared" si="33"/>
        <v>20241114195200</v>
      </c>
      <c r="H644" s="12" t="str">
        <f t="shared" si="34"/>
        <v>20241114214900</v>
      </c>
    </row>
    <row r="645" spans="1:8" ht="15.75" customHeight="1" x14ac:dyDescent="0.25">
      <c r="A645" s="8">
        <v>45610</v>
      </c>
      <c r="B645" s="7">
        <f t="shared" si="35"/>
        <v>40.909027777777759</v>
      </c>
      <c r="C645" s="23" t="s">
        <v>415</v>
      </c>
      <c r="D645">
        <v>102</v>
      </c>
      <c r="F645" s="11" t="s">
        <v>37</v>
      </c>
      <c r="G645" s="12" t="str">
        <f t="shared" si="33"/>
        <v>20241114214900</v>
      </c>
      <c r="H645" s="12" t="str">
        <f t="shared" si="34"/>
        <v>20241114233100</v>
      </c>
    </row>
    <row r="646" spans="1:8" ht="15.75" customHeight="1" x14ac:dyDescent="0.25">
      <c r="A646" s="8">
        <v>45610</v>
      </c>
      <c r="B646" s="7">
        <f t="shared" si="35"/>
        <v>40.979861111111092</v>
      </c>
      <c r="C646" s="23" t="s">
        <v>423</v>
      </c>
      <c r="D646">
        <v>104</v>
      </c>
      <c r="F646" s="11" t="s">
        <v>37</v>
      </c>
      <c r="G646" s="12" t="str">
        <f t="shared" ref="G646:G709" si="36">TEXT(A646,"yyyymmdd") &amp; TEXT(B646,"hhmmss")</f>
        <v>20241114233100</v>
      </c>
      <c r="H646" s="12" t="str">
        <f t="shared" ref="H646:H709" si="37">G647</f>
        <v>20241115011500</v>
      </c>
    </row>
    <row r="647" spans="1:8" ht="15.75" customHeight="1" x14ac:dyDescent="0.25">
      <c r="A647" s="8">
        <v>45611</v>
      </c>
      <c r="B647" s="7">
        <f t="shared" si="35"/>
        <v>41.052083333333314</v>
      </c>
      <c r="C647" s="23" t="s">
        <v>422</v>
      </c>
      <c r="D647">
        <v>84</v>
      </c>
      <c r="F647" s="11" t="s">
        <v>37</v>
      </c>
      <c r="G647" s="12" t="str">
        <f t="shared" si="36"/>
        <v>20241115011500</v>
      </c>
      <c r="H647" s="12" t="str">
        <f t="shared" si="37"/>
        <v>20241115023900</v>
      </c>
    </row>
    <row r="648" spans="1:8" ht="15.75" customHeight="1" x14ac:dyDescent="0.25">
      <c r="A648" s="8">
        <v>45611</v>
      </c>
      <c r="B648" s="7">
        <f t="shared" si="35"/>
        <v>41.110416666666644</v>
      </c>
      <c r="C648" s="23" t="s">
        <v>421</v>
      </c>
      <c r="D648">
        <v>94</v>
      </c>
      <c r="F648" s="11" t="s">
        <v>37</v>
      </c>
      <c r="G648" s="12" t="str">
        <f t="shared" si="36"/>
        <v>20241115023900</v>
      </c>
      <c r="H648" s="12" t="str">
        <f t="shared" si="37"/>
        <v>20241115041300</v>
      </c>
    </row>
    <row r="649" spans="1:8" ht="15.75" customHeight="1" x14ac:dyDescent="0.25">
      <c r="A649" s="8">
        <v>45611</v>
      </c>
      <c r="B649" s="7">
        <f t="shared" si="35"/>
        <v>41.175694444444424</v>
      </c>
      <c r="C649" s="23" t="s">
        <v>420</v>
      </c>
      <c r="D649">
        <v>113</v>
      </c>
      <c r="F649" s="11" t="s">
        <v>37</v>
      </c>
      <c r="G649" s="12" t="str">
        <f t="shared" si="36"/>
        <v>20241115041300</v>
      </c>
      <c r="H649" s="12" t="str">
        <f t="shared" si="37"/>
        <v>20241115060600</v>
      </c>
    </row>
    <row r="650" spans="1:8" ht="15.75" customHeight="1" x14ac:dyDescent="0.25">
      <c r="A650" s="8">
        <v>45611</v>
      </c>
      <c r="B650" s="7">
        <f t="shared" si="35"/>
        <v>41.254166666666649</v>
      </c>
      <c r="C650" s="23" t="s">
        <v>419</v>
      </c>
      <c r="D650">
        <v>90</v>
      </c>
      <c r="F650" s="11" t="s">
        <v>37</v>
      </c>
      <c r="G650" s="12" t="str">
        <f t="shared" si="36"/>
        <v>20241115060600</v>
      </c>
      <c r="H650" s="12" t="str">
        <f t="shared" si="37"/>
        <v>20241115073600</v>
      </c>
    </row>
    <row r="651" spans="1:8" ht="15.75" customHeight="1" x14ac:dyDescent="0.25">
      <c r="A651" s="8">
        <v>45611</v>
      </c>
      <c r="B651" s="7">
        <f t="shared" si="35"/>
        <v>41.316666666666649</v>
      </c>
      <c r="C651" s="23" t="s">
        <v>424</v>
      </c>
      <c r="D651">
        <v>74</v>
      </c>
      <c r="F651" s="11" t="s">
        <v>37</v>
      </c>
      <c r="G651" s="12" t="str">
        <f t="shared" si="36"/>
        <v>20241115073600</v>
      </c>
      <c r="H651" s="12" t="str">
        <f t="shared" si="37"/>
        <v>20241115085000</v>
      </c>
    </row>
    <row r="652" spans="1:8" ht="15.75" customHeight="1" x14ac:dyDescent="0.25">
      <c r="A652" s="8">
        <v>45611</v>
      </c>
      <c r="B652" s="7">
        <f t="shared" si="35"/>
        <v>41.368055555555536</v>
      </c>
      <c r="C652" s="23" t="s">
        <v>406</v>
      </c>
      <c r="D652">
        <v>60</v>
      </c>
      <c r="F652" s="11" t="s">
        <v>37</v>
      </c>
      <c r="G652" s="12" t="str">
        <f t="shared" si="36"/>
        <v>20241115085000</v>
      </c>
      <c r="H652" s="12" t="str">
        <f t="shared" si="37"/>
        <v>20241115095000</v>
      </c>
    </row>
    <row r="653" spans="1:8" ht="15.75" customHeight="1" x14ac:dyDescent="0.25">
      <c r="A653" s="8">
        <v>45611</v>
      </c>
      <c r="B653" s="7">
        <f t="shared" si="35"/>
        <v>41.4097222222222</v>
      </c>
      <c r="C653" s="23" t="s">
        <v>425</v>
      </c>
      <c r="D653">
        <v>63</v>
      </c>
      <c r="F653" s="11" t="s">
        <v>37</v>
      </c>
      <c r="G653" s="12" t="str">
        <f t="shared" si="36"/>
        <v>20241115095000</v>
      </c>
      <c r="H653" s="12" t="str">
        <f t="shared" si="37"/>
        <v>20241115105300</v>
      </c>
    </row>
    <row r="654" spans="1:8" ht="15.75" customHeight="1" x14ac:dyDescent="0.25">
      <c r="A654" s="8">
        <v>45611</v>
      </c>
      <c r="B654" s="7">
        <f t="shared" si="35"/>
        <v>41.453472222222203</v>
      </c>
      <c r="C654" s="23" t="s">
        <v>426</v>
      </c>
      <c r="D654">
        <v>110</v>
      </c>
      <c r="F654" s="11" t="s">
        <v>37</v>
      </c>
      <c r="G654" s="12" t="str">
        <f t="shared" si="36"/>
        <v>20241115105300</v>
      </c>
      <c r="H654" s="12" t="str">
        <f t="shared" si="37"/>
        <v>20241115124300</v>
      </c>
    </row>
    <row r="655" spans="1:8" ht="15.75" customHeight="1" x14ac:dyDescent="0.25">
      <c r="A655" s="8">
        <v>45611</v>
      </c>
      <c r="B655" s="7">
        <f t="shared" si="35"/>
        <v>41.529861111111089</v>
      </c>
      <c r="C655" s="23" t="s">
        <v>427</v>
      </c>
      <c r="D655">
        <v>70</v>
      </c>
      <c r="F655" s="11" t="s">
        <v>37</v>
      </c>
      <c r="G655" s="12" t="str">
        <f t="shared" si="36"/>
        <v>20241115124300</v>
      </c>
      <c r="H655" s="12" t="str">
        <f t="shared" si="37"/>
        <v>20241115135300</v>
      </c>
    </row>
    <row r="656" spans="1:8" ht="15.75" customHeight="1" x14ac:dyDescent="0.25">
      <c r="A656" s="8">
        <v>45611</v>
      </c>
      <c r="B656" s="7">
        <f t="shared" ref="B656:B719" si="38">B655+(D655/1440)</f>
        <v>41.578472222222203</v>
      </c>
      <c r="C656" s="23" t="s">
        <v>428</v>
      </c>
      <c r="D656">
        <v>90</v>
      </c>
      <c r="F656" s="11" t="s">
        <v>37</v>
      </c>
      <c r="G656" s="12" t="str">
        <f t="shared" si="36"/>
        <v>20241115135300</v>
      </c>
      <c r="H656" s="12" t="str">
        <f t="shared" si="37"/>
        <v>20241115152300</v>
      </c>
    </row>
    <row r="657" spans="1:8" ht="15.75" customHeight="1" x14ac:dyDescent="0.25">
      <c r="A657" s="8">
        <v>45611</v>
      </c>
      <c r="B657" s="7">
        <f t="shared" si="38"/>
        <v>41.640972222222203</v>
      </c>
      <c r="C657" s="23" t="s">
        <v>429</v>
      </c>
      <c r="D657">
        <v>80</v>
      </c>
      <c r="F657" s="11" t="s">
        <v>37</v>
      </c>
      <c r="G657" s="12" t="str">
        <f t="shared" si="36"/>
        <v>20241115152300</v>
      </c>
      <c r="H657" s="12" t="str">
        <f t="shared" si="37"/>
        <v>20241115164300</v>
      </c>
    </row>
    <row r="658" spans="1:8" ht="15.75" customHeight="1" x14ac:dyDescent="0.25">
      <c r="A658" s="8">
        <v>45611</v>
      </c>
      <c r="B658" s="7">
        <f t="shared" si="38"/>
        <v>41.69652777777776</v>
      </c>
      <c r="C658" s="23" t="s">
        <v>430</v>
      </c>
      <c r="D658">
        <v>102</v>
      </c>
      <c r="F658" s="11" t="s">
        <v>37</v>
      </c>
      <c r="G658" s="12" t="str">
        <f t="shared" si="36"/>
        <v>20241115164300</v>
      </c>
      <c r="H658" s="12" t="str">
        <f t="shared" si="37"/>
        <v>20241115182500</v>
      </c>
    </row>
    <row r="659" spans="1:8" ht="15.75" customHeight="1" x14ac:dyDescent="0.25">
      <c r="A659" s="8">
        <v>45611</v>
      </c>
      <c r="B659" s="7">
        <f t="shared" si="38"/>
        <v>41.767361111111093</v>
      </c>
      <c r="C659" s="23" t="s">
        <v>431</v>
      </c>
      <c r="D659">
        <v>85</v>
      </c>
      <c r="F659" s="11" t="s">
        <v>37</v>
      </c>
      <c r="G659" s="12" t="str">
        <f t="shared" si="36"/>
        <v>20241115182500</v>
      </c>
      <c r="H659" s="12" t="str">
        <f t="shared" si="37"/>
        <v>20241115195000</v>
      </c>
    </row>
    <row r="660" spans="1:8" ht="15.75" customHeight="1" x14ac:dyDescent="0.25">
      <c r="A660" s="8">
        <v>45611</v>
      </c>
      <c r="B660" s="7">
        <f t="shared" si="38"/>
        <v>41.826388888888872</v>
      </c>
      <c r="C660" s="23" t="s">
        <v>407</v>
      </c>
      <c r="D660">
        <v>80</v>
      </c>
      <c r="F660" s="11" t="s">
        <v>37</v>
      </c>
      <c r="G660" s="12" t="str">
        <f t="shared" si="36"/>
        <v>20241115195000</v>
      </c>
      <c r="H660" s="12" t="str">
        <f t="shared" si="37"/>
        <v>20241115211000</v>
      </c>
    </row>
    <row r="661" spans="1:8" ht="15.75" customHeight="1" x14ac:dyDescent="0.25">
      <c r="A661" s="8">
        <v>45611</v>
      </c>
      <c r="B661" s="7">
        <f t="shared" si="38"/>
        <v>41.881944444444429</v>
      </c>
      <c r="C661" s="23" t="s">
        <v>414</v>
      </c>
      <c r="D661">
        <v>90</v>
      </c>
      <c r="F661" s="11" t="s">
        <v>37</v>
      </c>
      <c r="G661" s="12" t="str">
        <f t="shared" si="36"/>
        <v>20241115211000</v>
      </c>
      <c r="H661" s="12" t="str">
        <f t="shared" si="37"/>
        <v>20241115224000</v>
      </c>
    </row>
    <row r="662" spans="1:8" ht="15.75" customHeight="1" x14ac:dyDescent="0.25">
      <c r="A662" s="8">
        <v>45611</v>
      </c>
      <c r="B662" s="7">
        <f t="shared" si="38"/>
        <v>41.944444444444429</v>
      </c>
      <c r="C662" s="23" t="s">
        <v>416</v>
      </c>
      <c r="D662">
        <v>50</v>
      </c>
      <c r="F662" s="11" t="s">
        <v>37</v>
      </c>
      <c r="G662" s="12" t="str">
        <f t="shared" si="36"/>
        <v>20241115224000</v>
      </c>
      <c r="H662" s="12" t="str">
        <f t="shared" si="37"/>
        <v>20241115233000</v>
      </c>
    </row>
    <row r="663" spans="1:8" ht="15.75" customHeight="1" x14ac:dyDescent="0.25">
      <c r="A663" s="8">
        <v>45611</v>
      </c>
      <c r="B663" s="7">
        <f t="shared" si="38"/>
        <v>41.97916666666665</v>
      </c>
      <c r="C663" s="23" t="s">
        <v>417</v>
      </c>
      <c r="D663">
        <v>57</v>
      </c>
      <c r="F663" s="11" t="s">
        <v>37</v>
      </c>
      <c r="G663" s="12" t="str">
        <f t="shared" si="36"/>
        <v>20241115233000</v>
      </c>
      <c r="H663" s="12" t="str">
        <f t="shared" si="37"/>
        <v>20241116002700</v>
      </c>
    </row>
    <row r="664" spans="1:8" ht="15.75" customHeight="1" x14ac:dyDescent="0.25">
      <c r="A664" s="8">
        <v>45612</v>
      </c>
      <c r="B664" s="7">
        <f t="shared" si="38"/>
        <v>42.018749999999983</v>
      </c>
      <c r="C664" s="23" t="s">
        <v>418</v>
      </c>
      <c r="D664">
        <v>45</v>
      </c>
      <c r="F664" s="11" t="s">
        <v>37</v>
      </c>
      <c r="G664" s="12" t="str">
        <f t="shared" si="36"/>
        <v>20241116002700</v>
      </c>
      <c r="H664" s="12" t="str">
        <f t="shared" si="37"/>
        <v>20241116011200</v>
      </c>
    </row>
    <row r="665" spans="1:8" ht="15.75" customHeight="1" x14ac:dyDescent="0.25">
      <c r="A665" s="8">
        <v>45612</v>
      </c>
      <c r="B665" s="7">
        <f t="shared" si="38"/>
        <v>42.049999999999983</v>
      </c>
      <c r="C665" s="23" t="s">
        <v>432</v>
      </c>
      <c r="D665">
        <v>112</v>
      </c>
      <c r="F665" s="11" t="s">
        <v>37</v>
      </c>
      <c r="G665" s="12" t="str">
        <f t="shared" si="36"/>
        <v>20241116011200</v>
      </c>
      <c r="H665" s="12" t="str">
        <f t="shared" si="37"/>
        <v>20241116030400</v>
      </c>
    </row>
    <row r="666" spans="1:8" ht="15.75" customHeight="1" x14ac:dyDescent="0.25">
      <c r="A666" s="8">
        <v>45612</v>
      </c>
      <c r="B666" s="7">
        <f t="shared" si="38"/>
        <v>42.127777777777759</v>
      </c>
      <c r="C666" s="23" t="s">
        <v>433</v>
      </c>
      <c r="D666">
        <v>167</v>
      </c>
      <c r="F666" s="11" t="s">
        <v>37</v>
      </c>
      <c r="G666" s="12" t="str">
        <f t="shared" si="36"/>
        <v>20241116030400</v>
      </c>
      <c r="H666" s="12" t="str">
        <f t="shared" si="37"/>
        <v>20241116055100</v>
      </c>
    </row>
    <row r="667" spans="1:8" ht="15.75" customHeight="1" x14ac:dyDescent="0.25">
      <c r="A667" s="8">
        <v>45612</v>
      </c>
      <c r="B667" s="7">
        <f t="shared" si="38"/>
        <v>42.243749999999984</v>
      </c>
      <c r="C667" s="23" t="s">
        <v>434</v>
      </c>
      <c r="D667">
        <v>120</v>
      </c>
      <c r="F667" s="11" t="s">
        <v>37</v>
      </c>
      <c r="G667" s="12" t="str">
        <f t="shared" si="36"/>
        <v>20241116055100</v>
      </c>
      <c r="H667" s="12" t="str">
        <f t="shared" si="37"/>
        <v>20241116075100</v>
      </c>
    </row>
    <row r="668" spans="1:8" ht="15.75" customHeight="1" x14ac:dyDescent="0.25">
      <c r="A668" s="8">
        <v>45612</v>
      </c>
      <c r="B668" s="7">
        <f t="shared" si="38"/>
        <v>42.32708333333332</v>
      </c>
      <c r="C668" s="23" t="s">
        <v>435</v>
      </c>
      <c r="D668">
        <v>108</v>
      </c>
      <c r="F668" s="11" t="s">
        <v>37</v>
      </c>
      <c r="G668" s="12" t="str">
        <f t="shared" si="36"/>
        <v>20241116075100</v>
      </c>
      <c r="H668" s="12" t="str">
        <f t="shared" si="37"/>
        <v>20241116093900</v>
      </c>
    </row>
    <row r="669" spans="1:8" ht="15.75" customHeight="1" x14ac:dyDescent="0.25">
      <c r="A669" s="8">
        <v>45612</v>
      </c>
      <c r="B669" s="7">
        <f t="shared" si="38"/>
        <v>42.402083333333323</v>
      </c>
      <c r="C669" s="23" t="s">
        <v>436</v>
      </c>
      <c r="D669">
        <v>117</v>
      </c>
      <c r="F669" s="11" t="s">
        <v>37</v>
      </c>
      <c r="G669" s="12" t="str">
        <f t="shared" si="36"/>
        <v>20241116093900</v>
      </c>
      <c r="H669" s="12" t="str">
        <f t="shared" si="37"/>
        <v>20241116113600</v>
      </c>
    </row>
    <row r="670" spans="1:8" ht="15.75" customHeight="1" x14ac:dyDescent="0.25">
      <c r="A670" s="8">
        <v>45612</v>
      </c>
      <c r="B670" s="7">
        <f t="shared" si="38"/>
        <v>42.48333333333332</v>
      </c>
      <c r="C670" s="23" t="s">
        <v>437</v>
      </c>
      <c r="D670">
        <v>95</v>
      </c>
      <c r="F670" s="11" t="s">
        <v>37</v>
      </c>
      <c r="G670" s="12" t="str">
        <f t="shared" si="36"/>
        <v>20241116113600</v>
      </c>
      <c r="H670" s="12" t="str">
        <f t="shared" si="37"/>
        <v>20241116131100</v>
      </c>
    </row>
    <row r="671" spans="1:8" ht="15.75" customHeight="1" x14ac:dyDescent="0.25">
      <c r="A671" s="8">
        <v>45612</v>
      </c>
      <c r="B671" s="7">
        <f t="shared" si="38"/>
        <v>42.549305555555542</v>
      </c>
      <c r="C671" s="23" t="s">
        <v>438</v>
      </c>
      <c r="D671">
        <v>120</v>
      </c>
      <c r="F671" s="11" t="s">
        <v>37</v>
      </c>
      <c r="G671" s="12" t="str">
        <f t="shared" si="36"/>
        <v>20241116131100</v>
      </c>
      <c r="H671" s="12" t="str">
        <f t="shared" si="37"/>
        <v>20241116151100</v>
      </c>
    </row>
    <row r="672" spans="1:8" ht="15.75" customHeight="1" x14ac:dyDescent="0.25">
      <c r="A672" s="8">
        <v>45612</v>
      </c>
      <c r="B672" s="7">
        <f t="shared" si="38"/>
        <v>42.632638888888877</v>
      </c>
      <c r="C672" s="23" t="s">
        <v>439</v>
      </c>
      <c r="D672">
        <v>116</v>
      </c>
      <c r="F672" s="11" t="s">
        <v>37</v>
      </c>
      <c r="G672" s="12" t="str">
        <f t="shared" si="36"/>
        <v>20241116151100</v>
      </c>
      <c r="H672" s="12" t="str">
        <f t="shared" si="37"/>
        <v>20241116170700</v>
      </c>
    </row>
    <row r="673" spans="1:8" ht="15.75" customHeight="1" x14ac:dyDescent="0.25">
      <c r="A673" s="8">
        <v>45612</v>
      </c>
      <c r="B673" s="7">
        <f t="shared" si="38"/>
        <v>42.713194444444433</v>
      </c>
      <c r="C673" s="23" t="s">
        <v>440</v>
      </c>
      <c r="D673">
        <v>50</v>
      </c>
      <c r="F673" s="11" t="s">
        <v>37</v>
      </c>
      <c r="G673" s="12" t="str">
        <f t="shared" si="36"/>
        <v>20241116170700</v>
      </c>
      <c r="H673" s="12" t="str">
        <f t="shared" si="37"/>
        <v>20241116175700</v>
      </c>
    </row>
    <row r="674" spans="1:8" ht="15.75" customHeight="1" x14ac:dyDescent="0.25">
      <c r="A674" s="8">
        <v>45612</v>
      </c>
      <c r="B674" s="7">
        <f t="shared" si="38"/>
        <v>42.747916666666654</v>
      </c>
      <c r="C674" s="23" t="s">
        <v>441</v>
      </c>
      <c r="D674">
        <v>91</v>
      </c>
      <c r="F674" s="11" t="s">
        <v>37</v>
      </c>
      <c r="G674" s="12" t="str">
        <f t="shared" si="36"/>
        <v>20241116175700</v>
      </c>
      <c r="H674" s="12" t="str">
        <f t="shared" si="37"/>
        <v>20241116192800</v>
      </c>
    </row>
    <row r="675" spans="1:8" ht="15.75" customHeight="1" x14ac:dyDescent="0.25">
      <c r="A675" s="8">
        <v>45612</v>
      </c>
      <c r="B675" s="7">
        <f t="shared" si="38"/>
        <v>42.811111111111096</v>
      </c>
      <c r="C675" s="49" t="s">
        <v>442</v>
      </c>
      <c r="D675">
        <v>130</v>
      </c>
      <c r="F675" s="11" t="s">
        <v>37</v>
      </c>
      <c r="G675" s="12" t="str">
        <f t="shared" si="36"/>
        <v>20241116192800</v>
      </c>
      <c r="H675" s="12" t="str">
        <f t="shared" si="37"/>
        <v>20241116213800</v>
      </c>
    </row>
    <row r="676" spans="1:8" ht="15.75" customHeight="1" x14ac:dyDescent="0.25">
      <c r="A676" s="8">
        <v>45612</v>
      </c>
      <c r="B676" s="7">
        <f t="shared" si="38"/>
        <v>42.901388888888874</v>
      </c>
      <c r="C676" s="50" t="s">
        <v>443</v>
      </c>
      <c r="D676">
        <v>93</v>
      </c>
      <c r="F676" s="11" t="s">
        <v>37</v>
      </c>
      <c r="G676" s="12" t="str">
        <f t="shared" si="36"/>
        <v>20241116213800</v>
      </c>
      <c r="H676" s="12" t="str">
        <f t="shared" si="37"/>
        <v>20241116231100</v>
      </c>
    </row>
    <row r="677" spans="1:8" ht="15.75" customHeight="1" x14ac:dyDescent="0.25">
      <c r="A677" s="8">
        <v>45612</v>
      </c>
      <c r="B677" s="7">
        <f t="shared" si="38"/>
        <v>42.965972222222206</v>
      </c>
      <c r="C677" s="49" t="s">
        <v>459</v>
      </c>
      <c r="D677">
        <v>84</v>
      </c>
      <c r="F677" s="11" t="s">
        <v>37</v>
      </c>
      <c r="G677" s="12" t="str">
        <f t="shared" si="36"/>
        <v>20241116231100</v>
      </c>
      <c r="H677" s="12" t="str">
        <f t="shared" si="37"/>
        <v>20241117003500</v>
      </c>
    </row>
    <row r="678" spans="1:8" ht="15.75" customHeight="1" x14ac:dyDescent="0.25">
      <c r="A678" s="8">
        <v>45613</v>
      </c>
      <c r="B678" s="7">
        <f t="shared" si="38"/>
        <v>43.024305555555536</v>
      </c>
      <c r="C678" s="50" t="s">
        <v>460</v>
      </c>
      <c r="D678">
        <v>60</v>
      </c>
      <c r="F678" s="11" t="s">
        <v>37</v>
      </c>
      <c r="G678" s="12" t="str">
        <f t="shared" si="36"/>
        <v>20241117003500</v>
      </c>
      <c r="H678" s="12" t="str">
        <f t="shared" si="37"/>
        <v>20241117013500</v>
      </c>
    </row>
    <row r="679" spans="1:8" ht="15.75" customHeight="1" x14ac:dyDescent="0.25">
      <c r="A679" s="8">
        <v>45613</v>
      </c>
      <c r="B679" s="7">
        <f t="shared" si="38"/>
        <v>43.0659722222222</v>
      </c>
      <c r="C679" s="23" t="s">
        <v>465</v>
      </c>
      <c r="D679">
        <v>98</v>
      </c>
      <c r="F679" s="11" t="s">
        <v>37</v>
      </c>
      <c r="G679" s="12" t="str">
        <f t="shared" si="36"/>
        <v>20241117013500</v>
      </c>
      <c r="H679" s="12" t="str">
        <f t="shared" si="37"/>
        <v>20241117031300</v>
      </c>
    </row>
    <row r="680" spans="1:8" ht="15.75" customHeight="1" x14ac:dyDescent="0.25">
      <c r="A680" s="8">
        <v>45613</v>
      </c>
      <c r="B680" s="7">
        <f t="shared" si="38"/>
        <v>43.134027777777753</v>
      </c>
      <c r="C680" s="23" t="s">
        <v>463</v>
      </c>
      <c r="D680">
        <v>74</v>
      </c>
      <c r="F680" s="11" t="s">
        <v>37</v>
      </c>
      <c r="G680" s="12" t="str">
        <f t="shared" si="36"/>
        <v>20241117031300</v>
      </c>
      <c r="H680" s="12" t="str">
        <f t="shared" si="37"/>
        <v>20241117042700</v>
      </c>
    </row>
    <row r="681" spans="1:8" ht="15.75" customHeight="1" x14ac:dyDescent="0.25">
      <c r="A681" s="8">
        <v>45613</v>
      </c>
      <c r="B681" s="7">
        <f t="shared" si="38"/>
        <v>43.18541666666664</v>
      </c>
      <c r="C681" s="23" t="s">
        <v>467</v>
      </c>
      <c r="D681">
        <v>48</v>
      </c>
      <c r="F681" s="11" t="s">
        <v>37</v>
      </c>
      <c r="G681" s="12" t="str">
        <f t="shared" si="36"/>
        <v>20241117042700</v>
      </c>
      <c r="H681" s="12" t="str">
        <f t="shared" si="37"/>
        <v>20241117051500</v>
      </c>
    </row>
    <row r="682" spans="1:8" ht="15.75" customHeight="1" x14ac:dyDescent="0.25">
      <c r="A682" s="8">
        <v>45613</v>
      </c>
      <c r="B682" s="7">
        <f t="shared" si="38"/>
        <v>43.218749999999972</v>
      </c>
      <c r="C682" s="23" t="s">
        <v>469</v>
      </c>
      <c r="D682">
        <v>77</v>
      </c>
      <c r="F682" s="11" t="s">
        <v>37</v>
      </c>
      <c r="G682" s="12" t="str">
        <f t="shared" si="36"/>
        <v>20241117051500</v>
      </c>
      <c r="H682" s="12" t="str">
        <f t="shared" si="37"/>
        <v>20241117063200</v>
      </c>
    </row>
    <row r="683" spans="1:8" ht="15.75" customHeight="1" x14ac:dyDescent="0.25">
      <c r="A683" s="8">
        <v>45613</v>
      </c>
      <c r="B683" s="7">
        <f t="shared" si="38"/>
        <v>43.272222222222197</v>
      </c>
      <c r="C683" s="23" t="s">
        <v>464</v>
      </c>
      <c r="D683">
        <v>65</v>
      </c>
      <c r="F683" s="11" t="s">
        <v>37</v>
      </c>
      <c r="G683" s="12" t="str">
        <f t="shared" si="36"/>
        <v>20241117063200</v>
      </c>
      <c r="H683" s="12" t="str">
        <f t="shared" si="37"/>
        <v>20241117073700</v>
      </c>
    </row>
    <row r="684" spans="1:8" ht="15.75" customHeight="1" x14ac:dyDescent="0.25">
      <c r="A684" s="8">
        <v>45613</v>
      </c>
      <c r="B684" s="7">
        <f t="shared" si="38"/>
        <v>43.317361111111083</v>
      </c>
      <c r="C684" s="23" t="s">
        <v>466</v>
      </c>
      <c r="D684">
        <v>90</v>
      </c>
      <c r="F684" s="11" t="s">
        <v>37</v>
      </c>
      <c r="G684" s="12" t="str">
        <f t="shared" si="36"/>
        <v>20241117073700</v>
      </c>
      <c r="H684" s="12" t="str">
        <f t="shared" si="37"/>
        <v>20241117090700</v>
      </c>
    </row>
    <row r="685" spans="1:8" ht="15.75" customHeight="1" x14ac:dyDescent="0.25">
      <c r="A685" s="8">
        <v>45613</v>
      </c>
      <c r="B685" s="7">
        <f t="shared" si="38"/>
        <v>43.379861111111083</v>
      </c>
      <c r="C685" s="23" t="s">
        <v>468</v>
      </c>
      <c r="D685">
        <v>80</v>
      </c>
      <c r="F685" s="11" t="s">
        <v>37</v>
      </c>
      <c r="G685" s="12" t="str">
        <f t="shared" si="36"/>
        <v>20241117090700</v>
      </c>
      <c r="H685" s="12" t="str">
        <f t="shared" si="37"/>
        <v>20241117102700</v>
      </c>
    </row>
    <row r="686" spans="1:8" ht="15.75" customHeight="1" x14ac:dyDescent="0.25">
      <c r="A686" s="8">
        <v>45613</v>
      </c>
      <c r="B686" s="7">
        <f t="shared" si="38"/>
        <v>43.43541666666664</v>
      </c>
      <c r="C686" s="23" t="s">
        <v>461</v>
      </c>
      <c r="D686">
        <v>97</v>
      </c>
      <c r="F686" s="11" t="s">
        <v>37</v>
      </c>
      <c r="G686" s="12" t="str">
        <f t="shared" si="36"/>
        <v>20241117102700</v>
      </c>
      <c r="H686" s="12" t="str">
        <f t="shared" si="37"/>
        <v>20241117120400</v>
      </c>
    </row>
    <row r="687" spans="1:8" ht="15.75" customHeight="1" x14ac:dyDescent="0.25">
      <c r="A687" s="8">
        <v>45613</v>
      </c>
      <c r="B687" s="7">
        <f t="shared" si="38"/>
        <v>43.502777777777752</v>
      </c>
      <c r="C687" s="23" t="s">
        <v>462</v>
      </c>
      <c r="D687">
        <v>97</v>
      </c>
      <c r="F687" s="11" t="s">
        <v>37</v>
      </c>
      <c r="G687" s="12" t="str">
        <f t="shared" si="36"/>
        <v>20241117120400</v>
      </c>
      <c r="H687" s="12" t="str">
        <f t="shared" si="37"/>
        <v>20241117134100</v>
      </c>
    </row>
    <row r="688" spans="1:8" ht="15.75" customHeight="1" x14ac:dyDescent="0.25">
      <c r="A688" s="8">
        <v>45613</v>
      </c>
      <c r="B688" s="7">
        <f t="shared" si="38"/>
        <v>43.570138888888863</v>
      </c>
      <c r="C688" s="23" t="s">
        <v>183</v>
      </c>
      <c r="D688">
        <v>124</v>
      </c>
      <c r="F688" s="11" t="s">
        <v>37</v>
      </c>
      <c r="G688" s="12" t="str">
        <f t="shared" si="36"/>
        <v>20241117134100</v>
      </c>
      <c r="H688" s="12" t="str">
        <f t="shared" si="37"/>
        <v>20241117154500</v>
      </c>
    </row>
    <row r="689" spans="1:8" ht="15.75" customHeight="1" x14ac:dyDescent="0.25">
      <c r="A689" s="8">
        <v>45613</v>
      </c>
      <c r="B689" s="7">
        <f t="shared" si="38"/>
        <v>43.656249999999972</v>
      </c>
      <c r="C689" s="23" t="s">
        <v>404</v>
      </c>
      <c r="D689">
        <v>110</v>
      </c>
      <c r="F689" s="11" t="s">
        <v>37</v>
      </c>
      <c r="G689" s="12" t="str">
        <f t="shared" si="36"/>
        <v>20241117154500</v>
      </c>
      <c r="H689" s="12" t="str">
        <f t="shared" si="37"/>
        <v>20241117173500</v>
      </c>
    </row>
    <row r="690" spans="1:8" ht="15.75" customHeight="1" x14ac:dyDescent="0.25">
      <c r="A690" s="8">
        <v>45613</v>
      </c>
      <c r="B690" s="7">
        <f t="shared" si="38"/>
        <v>43.732638888888857</v>
      </c>
      <c r="C690" s="37" t="s">
        <v>143</v>
      </c>
      <c r="D690" s="26">
        <v>124</v>
      </c>
      <c r="F690" s="11" t="s">
        <v>37</v>
      </c>
      <c r="G690" s="12" t="str">
        <f t="shared" si="36"/>
        <v>20241117173500</v>
      </c>
      <c r="H690" s="12" t="str">
        <f t="shared" si="37"/>
        <v>20241117193900</v>
      </c>
    </row>
    <row r="691" spans="1:8" ht="15.75" customHeight="1" x14ac:dyDescent="0.25">
      <c r="A691" s="8">
        <v>45613</v>
      </c>
      <c r="B691" s="7">
        <f t="shared" si="38"/>
        <v>43.818749999999966</v>
      </c>
      <c r="C691" s="23" t="s">
        <v>144</v>
      </c>
      <c r="D691">
        <v>119</v>
      </c>
      <c r="F691" s="11" t="s">
        <v>37</v>
      </c>
      <c r="G691" s="12" t="str">
        <f t="shared" si="36"/>
        <v>20241117193900</v>
      </c>
      <c r="H691" s="12" t="str">
        <f t="shared" si="37"/>
        <v>20241117213800</v>
      </c>
    </row>
    <row r="692" spans="1:8" ht="15.75" customHeight="1" x14ac:dyDescent="0.25">
      <c r="A692" s="8">
        <v>45613</v>
      </c>
      <c r="B692" s="7">
        <f t="shared" si="38"/>
        <v>43.901388888888853</v>
      </c>
      <c r="C692" s="23" t="s">
        <v>145</v>
      </c>
      <c r="D692">
        <v>98</v>
      </c>
      <c r="F692" s="11" t="s">
        <v>37</v>
      </c>
      <c r="G692" s="12" t="str">
        <f t="shared" si="36"/>
        <v>20241117213800</v>
      </c>
      <c r="H692" s="12" t="str">
        <f t="shared" si="37"/>
        <v>20241117231600</v>
      </c>
    </row>
    <row r="693" spans="1:8" ht="15.75" customHeight="1" x14ac:dyDescent="0.25">
      <c r="A693" s="8">
        <v>45613</v>
      </c>
      <c r="B693" s="7">
        <f t="shared" si="38"/>
        <v>43.969444444444406</v>
      </c>
      <c r="C693" s="23" t="s">
        <v>87</v>
      </c>
      <c r="D693">
        <v>116</v>
      </c>
      <c r="F693" s="11" t="s">
        <v>37</v>
      </c>
      <c r="G693" s="12" t="str">
        <f t="shared" si="36"/>
        <v>20241117231600</v>
      </c>
      <c r="H693" s="12" t="str">
        <f t="shared" si="37"/>
        <v>20241118011200</v>
      </c>
    </row>
    <row r="694" spans="1:8" ht="15.75" customHeight="1" x14ac:dyDescent="0.25">
      <c r="A694" s="8">
        <v>45614</v>
      </c>
      <c r="B694" s="7">
        <f t="shared" si="38"/>
        <v>44.049999999999962</v>
      </c>
      <c r="C694" s="23" t="s">
        <v>146</v>
      </c>
      <c r="D694">
        <v>114</v>
      </c>
      <c r="F694" s="11" t="s">
        <v>37</v>
      </c>
      <c r="G694" s="12" t="str">
        <f t="shared" si="36"/>
        <v>20241118011200</v>
      </c>
      <c r="H694" s="12" t="str">
        <f t="shared" si="37"/>
        <v>20241118030600</v>
      </c>
    </row>
    <row r="695" spans="1:8" ht="15.75" customHeight="1" x14ac:dyDescent="0.25">
      <c r="A695" s="8">
        <v>45614</v>
      </c>
      <c r="B695" s="7">
        <f t="shared" si="38"/>
        <v>44.129166666666627</v>
      </c>
      <c r="C695" s="23" t="s">
        <v>147</v>
      </c>
      <c r="D695">
        <v>86</v>
      </c>
      <c r="F695" s="11" t="s">
        <v>37</v>
      </c>
      <c r="G695" s="12" t="str">
        <f t="shared" si="36"/>
        <v>20241118030600</v>
      </c>
      <c r="H695" s="12" t="str">
        <f t="shared" si="37"/>
        <v>20241118043200</v>
      </c>
    </row>
    <row r="696" spans="1:8" ht="15.75" customHeight="1" x14ac:dyDescent="0.25">
      <c r="A696" s="8">
        <v>45614</v>
      </c>
      <c r="B696" s="7">
        <f t="shared" si="38"/>
        <v>44.188888888888847</v>
      </c>
      <c r="C696" s="23" t="s">
        <v>148</v>
      </c>
      <c r="D696">
        <v>117</v>
      </c>
      <c r="F696" s="11" t="s">
        <v>37</v>
      </c>
      <c r="G696" s="12" t="str">
        <f t="shared" si="36"/>
        <v>20241118043200</v>
      </c>
      <c r="H696" s="12" t="str">
        <f t="shared" si="37"/>
        <v>20241118062900</v>
      </c>
    </row>
    <row r="697" spans="1:8" ht="15.75" customHeight="1" x14ac:dyDescent="0.25">
      <c r="A697" s="8">
        <v>45614</v>
      </c>
      <c r="B697" s="7">
        <f t="shared" si="38"/>
        <v>44.270138888888845</v>
      </c>
      <c r="C697" s="23" t="s">
        <v>149</v>
      </c>
      <c r="D697">
        <v>105</v>
      </c>
      <c r="F697" s="11" t="s">
        <v>37</v>
      </c>
      <c r="G697" s="12" t="str">
        <f t="shared" si="36"/>
        <v>20241118062900</v>
      </c>
      <c r="H697" s="12" t="str">
        <f t="shared" si="37"/>
        <v>20241118081400</v>
      </c>
    </row>
    <row r="698" spans="1:8" ht="15.75" customHeight="1" x14ac:dyDescent="0.25">
      <c r="A698" s="8">
        <v>45614</v>
      </c>
      <c r="B698" s="7">
        <f t="shared" si="38"/>
        <v>44.343055555555509</v>
      </c>
      <c r="C698" t="s">
        <v>225</v>
      </c>
      <c r="D698">
        <v>100</v>
      </c>
      <c r="F698" s="11" t="s">
        <v>37</v>
      </c>
      <c r="G698" s="12" t="str">
        <f t="shared" si="36"/>
        <v>20241118081400</v>
      </c>
      <c r="H698" s="12" t="str">
        <f t="shared" si="37"/>
        <v>20241118095400</v>
      </c>
    </row>
    <row r="699" spans="1:8" ht="15.75" customHeight="1" x14ac:dyDescent="0.25">
      <c r="A699" s="8">
        <v>45614</v>
      </c>
      <c r="B699" s="7">
        <f t="shared" si="38"/>
        <v>44.412499999999952</v>
      </c>
      <c r="C699" s="23" t="s">
        <v>226</v>
      </c>
      <c r="D699">
        <v>113</v>
      </c>
      <c r="F699" s="11" t="s">
        <v>37</v>
      </c>
      <c r="G699" s="12" t="str">
        <f t="shared" si="36"/>
        <v>20241118095400</v>
      </c>
      <c r="H699" s="12" t="str">
        <f t="shared" si="37"/>
        <v>20241118114700</v>
      </c>
    </row>
    <row r="700" spans="1:8" ht="15.75" customHeight="1" x14ac:dyDescent="0.25">
      <c r="A700" s="8">
        <v>45614</v>
      </c>
      <c r="B700" s="7">
        <f t="shared" si="38"/>
        <v>44.490972222222176</v>
      </c>
      <c r="C700" s="23" t="s">
        <v>227</v>
      </c>
      <c r="D700">
        <v>96</v>
      </c>
      <c r="F700" s="11" t="s">
        <v>37</v>
      </c>
      <c r="G700" s="12" t="str">
        <f t="shared" si="36"/>
        <v>20241118114700</v>
      </c>
      <c r="H700" s="12" t="str">
        <f t="shared" si="37"/>
        <v>20241118132300</v>
      </c>
    </row>
    <row r="701" spans="1:8" ht="15.75" customHeight="1" x14ac:dyDescent="0.25">
      <c r="A701" s="8">
        <v>45614</v>
      </c>
      <c r="B701" s="7">
        <f t="shared" si="38"/>
        <v>44.557638888888846</v>
      </c>
      <c r="C701" s="23" t="s">
        <v>228</v>
      </c>
      <c r="D701">
        <v>154</v>
      </c>
      <c r="F701" s="11" t="s">
        <v>37</v>
      </c>
      <c r="G701" s="12" t="str">
        <f t="shared" si="36"/>
        <v>20241118132300</v>
      </c>
      <c r="H701" s="12" t="str">
        <f t="shared" si="37"/>
        <v>20241118155700</v>
      </c>
    </row>
    <row r="702" spans="1:8" ht="15.75" customHeight="1" x14ac:dyDescent="0.25">
      <c r="A702" s="8">
        <v>45614</v>
      </c>
      <c r="B702" s="7">
        <f t="shared" si="38"/>
        <v>44.66458333333329</v>
      </c>
      <c r="C702" s="23" t="s">
        <v>150</v>
      </c>
      <c r="D702">
        <v>93</v>
      </c>
      <c r="F702" s="11" t="s">
        <v>37</v>
      </c>
      <c r="G702" s="12" t="str">
        <f t="shared" si="36"/>
        <v>20241118155700</v>
      </c>
      <c r="H702" s="12" t="str">
        <f t="shared" si="37"/>
        <v>20241118173000</v>
      </c>
    </row>
    <row r="703" spans="1:8" ht="15.75" customHeight="1" x14ac:dyDescent="0.25">
      <c r="A703" s="8">
        <v>45614</v>
      </c>
      <c r="B703" s="7">
        <f t="shared" si="38"/>
        <v>44.729166666666622</v>
      </c>
      <c r="C703" s="23" t="s">
        <v>151</v>
      </c>
      <c r="D703">
        <v>101</v>
      </c>
      <c r="F703" s="11" t="s">
        <v>37</v>
      </c>
      <c r="G703" s="12" t="str">
        <f t="shared" si="36"/>
        <v>20241118173000</v>
      </c>
      <c r="H703" s="12" t="str">
        <f t="shared" si="37"/>
        <v>20241118191100</v>
      </c>
    </row>
    <row r="704" spans="1:8" ht="15.75" customHeight="1" x14ac:dyDescent="0.25">
      <c r="A704" s="8">
        <v>45614</v>
      </c>
      <c r="B704" s="7">
        <f t="shared" si="38"/>
        <v>44.799305555555513</v>
      </c>
      <c r="C704" s="23" t="s">
        <v>152</v>
      </c>
      <c r="D704">
        <v>133</v>
      </c>
      <c r="F704" s="11" t="s">
        <v>37</v>
      </c>
      <c r="G704" s="12" t="str">
        <f t="shared" si="36"/>
        <v>20241118191100</v>
      </c>
      <c r="H704" s="12" t="str">
        <f t="shared" si="37"/>
        <v>20241118212400</v>
      </c>
    </row>
    <row r="705" spans="1:8" ht="15.75" customHeight="1" x14ac:dyDescent="0.25">
      <c r="A705" s="8">
        <v>45614</v>
      </c>
      <c r="B705" s="7">
        <f t="shared" si="38"/>
        <v>44.891666666666623</v>
      </c>
      <c r="C705" s="23" t="s">
        <v>153</v>
      </c>
      <c r="D705">
        <v>124</v>
      </c>
      <c r="F705" s="11" t="s">
        <v>37</v>
      </c>
      <c r="G705" s="12" t="str">
        <f t="shared" si="36"/>
        <v>20241118212400</v>
      </c>
      <c r="H705" s="12" t="str">
        <f t="shared" si="37"/>
        <v>20241118232800</v>
      </c>
    </row>
    <row r="706" spans="1:8" ht="15.75" customHeight="1" x14ac:dyDescent="0.25">
      <c r="A706" s="8">
        <v>45614</v>
      </c>
      <c r="B706" s="7">
        <f t="shared" si="38"/>
        <v>44.977777777777732</v>
      </c>
      <c r="C706" s="23" t="s">
        <v>154</v>
      </c>
      <c r="D706">
        <v>124</v>
      </c>
      <c r="F706" s="11" t="s">
        <v>37</v>
      </c>
      <c r="G706" s="12" t="str">
        <f t="shared" si="36"/>
        <v>20241118232800</v>
      </c>
      <c r="H706" s="12" t="str">
        <f t="shared" si="37"/>
        <v>20241119013200</v>
      </c>
    </row>
    <row r="707" spans="1:8" ht="15.75" customHeight="1" x14ac:dyDescent="0.25">
      <c r="A707" s="8">
        <v>45615</v>
      </c>
      <c r="B707" s="7">
        <f t="shared" si="38"/>
        <v>45.06388888888884</v>
      </c>
      <c r="C707" s="23" t="s">
        <v>155</v>
      </c>
      <c r="D707">
        <v>124</v>
      </c>
      <c r="F707" s="11" t="s">
        <v>37</v>
      </c>
      <c r="G707" s="12" t="str">
        <f t="shared" si="36"/>
        <v>20241119013200</v>
      </c>
      <c r="H707" s="12" t="str">
        <f t="shared" si="37"/>
        <v>20241119033600</v>
      </c>
    </row>
    <row r="708" spans="1:8" ht="15.75" customHeight="1" x14ac:dyDescent="0.25">
      <c r="A708" s="8">
        <v>45615</v>
      </c>
      <c r="B708" s="7">
        <f t="shared" si="38"/>
        <v>45.149999999999949</v>
      </c>
      <c r="C708" s="23" t="s">
        <v>156</v>
      </c>
      <c r="D708">
        <v>86</v>
      </c>
      <c r="F708" s="11" t="s">
        <v>37</v>
      </c>
      <c r="G708" s="12" t="str">
        <f t="shared" si="36"/>
        <v>20241119033600</v>
      </c>
      <c r="H708" s="12" t="str">
        <f t="shared" si="37"/>
        <v>20241119050200</v>
      </c>
    </row>
    <row r="709" spans="1:8" ht="15.75" customHeight="1" x14ac:dyDescent="0.25">
      <c r="A709" s="8">
        <v>45615</v>
      </c>
      <c r="B709" s="7">
        <f t="shared" si="38"/>
        <v>45.209722222222169</v>
      </c>
      <c r="C709" s="23" t="s">
        <v>175</v>
      </c>
      <c r="D709">
        <v>94</v>
      </c>
      <c r="F709" s="11" t="s">
        <v>37</v>
      </c>
      <c r="G709" s="12" t="str">
        <f t="shared" si="36"/>
        <v>20241119050200</v>
      </c>
      <c r="H709" s="12" t="str">
        <f t="shared" si="37"/>
        <v>20241119063600</v>
      </c>
    </row>
    <row r="710" spans="1:8" ht="15.75" customHeight="1" x14ac:dyDescent="0.25">
      <c r="A710" s="8">
        <v>45615</v>
      </c>
      <c r="B710" s="7">
        <f t="shared" si="38"/>
        <v>45.274999999999949</v>
      </c>
      <c r="C710" s="23" t="s">
        <v>195</v>
      </c>
      <c r="D710">
        <v>99</v>
      </c>
      <c r="F710" s="11" t="s">
        <v>37</v>
      </c>
      <c r="G710" s="12" t="str">
        <f t="shared" ref="G710:G773" si="39">TEXT(A710,"yyyymmdd") &amp; TEXT(B710,"hhmmss")</f>
        <v>20241119063600</v>
      </c>
      <c r="H710" s="12" t="str">
        <f t="shared" ref="H710:H773" si="40">G711</f>
        <v>20241119081500</v>
      </c>
    </row>
    <row r="711" spans="1:8" ht="15.75" customHeight="1" x14ac:dyDescent="0.25">
      <c r="A711" s="8">
        <v>45615</v>
      </c>
      <c r="B711" s="7">
        <f t="shared" si="38"/>
        <v>45.34374999999995</v>
      </c>
      <c r="C711" s="23" t="s">
        <v>176</v>
      </c>
      <c r="D711">
        <v>83</v>
      </c>
      <c r="F711" s="11" t="s">
        <v>37</v>
      </c>
      <c r="G711" s="12" t="str">
        <f t="shared" si="39"/>
        <v>20241119081500</v>
      </c>
      <c r="H711" s="12" t="str">
        <f t="shared" si="40"/>
        <v>20241119093800</v>
      </c>
    </row>
    <row r="712" spans="1:8" ht="15.75" customHeight="1" x14ac:dyDescent="0.25">
      <c r="A712" s="8">
        <v>45615</v>
      </c>
      <c r="B712" s="7">
        <f t="shared" si="38"/>
        <v>45.401388888888839</v>
      </c>
      <c r="C712" s="23" t="s">
        <v>191</v>
      </c>
      <c r="D712">
        <v>130</v>
      </c>
      <c r="F712" s="11" t="s">
        <v>37</v>
      </c>
      <c r="G712" s="12" t="str">
        <f t="shared" si="39"/>
        <v>20241119093800</v>
      </c>
      <c r="H712" s="12" t="str">
        <f t="shared" si="40"/>
        <v>20241119114800</v>
      </c>
    </row>
    <row r="713" spans="1:8" ht="15.75" customHeight="1" x14ac:dyDescent="0.25">
      <c r="A713" s="8">
        <v>45615</v>
      </c>
      <c r="B713" s="7">
        <f t="shared" si="38"/>
        <v>45.491666666666617</v>
      </c>
      <c r="C713" s="23" t="s">
        <v>177</v>
      </c>
      <c r="D713">
        <v>50</v>
      </c>
      <c r="F713" s="11" t="s">
        <v>37</v>
      </c>
      <c r="G713" s="12" t="str">
        <f t="shared" si="39"/>
        <v>20241119114800</v>
      </c>
      <c r="H713" s="12" t="str">
        <f t="shared" si="40"/>
        <v>20241119123800</v>
      </c>
    </row>
    <row r="714" spans="1:8" ht="15.75" customHeight="1" x14ac:dyDescent="0.25">
      <c r="A714" s="8">
        <v>45615</v>
      </c>
      <c r="B714" s="7">
        <f t="shared" si="38"/>
        <v>45.526388888888839</v>
      </c>
      <c r="C714" s="23" t="s">
        <v>178</v>
      </c>
      <c r="D714">
        <v>43</v>
      </c>
      <c r="F714" s="11" t="s">
        <v>37</v>
      </c>
      <c r="G714" s="12" t="str">
        <f t="shared" si="39"/>
        <v>20241119123800</v>
      </c>
      <c r="H714" s="12" t="str">
        <f t="shared" si="40"/>
        <v>20241119132100</v>
      </c>
    </row>
    <row r="715" spans="1:8" ht="15.75" customHeight="1" x14ac:dyDescent="0.25">
      <c r="A715" s="8">
        <v>45615</v>
      </c>
      <c r="B715" s="7">
        <f t="shared" si="38"/>
        <v>45.556249999999949</v>
      </c>
      <c r="C715" s="23" t="s">
        <v>179</v>
      </c>
      <c r="D715">
        <v>48</v>
      </c>
      <c r="F715" s="11" t="s">
        <v>37</v>
      </c>
      <c r="G715" s="12" t="str">
        <f t="shared" si="39"/>
        <v>20241119132100</v>
      </c>
      <c r="H715" s="12" t="str">
        <f t="shared" si="40"/>
        <v>20241119140900</v>
      </c>
    </row>
    <row r="716" spans="1:8" ht="15.75" customHeight="1" x14ac:dyDescent="0.25">
      <c r="A716" s="8">
        <v>45615</v>
      </c>
      <c r="B716" s="7">
        <f t="shared" si="38"/>
        <v>45.58958333333328</v>
      </c>
      <c r="C716" s="23" t="s">
        <v>180</v>
      </c>
      <c r="D716">
        <v>80</v>
      </c>
      <c r="F716" s="11" t="s">
        <v>37</v>
      </c>
      <c r="G716" s="12" t="str">
        <f t="shared" si="39"/>
        <v>20241119140900</v>
      </c>
      <c r="H716" s="12" t="str">
        <f t="shared" si="40"/>
        <v>20241119152900</v>
      </c>
    </row>
    <row r="717" spans="1:8" ht="15.75" customHeight="1" x14ac:dyDescent="0.25">
      <c r="A717" s="8">
        <v>45615</v>
      </c>
      <c r="B717" s="7">
        <f t="shared" si="38"/>
        <v>45.645138888888837</v>
      </c>
      <c r="C717" s="23" t="s">
        <v>192</v>
      </c>
      <c r="D717">
        <v>90</v>
      </c>
      <c r="F717" s="11" t="s">
        <v>37</v>
      </c>
      <c r="G717" s="12" t="str">
        <f t="shared" si="39"/>
        <v>20241119152900</v>
      </c>
      <c r="H717" s="12" t="str">
        <f t="shared" si="40"/>
        <v>20241119165900</v>
      </c>
    </row>
    <row r="718" spans="1:8" ht="15.75" customHeight="1" x14ac:dyDescent="0.25">
      <c r="A718" s="8">
        <v>45615</v>
      </c>
      <c r="B718" s="7">
        <f t="shared" si="38"/>
        <v>45.707638888888837</v>
      </c>
      <c r="C718" s="23" t="s">
        <v>181</v>
      </c>
      <c r="D718">
        <v>98</v>
      </c>
      <c r="F718" s="11" t="s">
        <v>37</v>
      </c>
      <c r="G718" s="12" t="str">
        <f t="shared" si="39"/>
        <v>20241119165900</v>
      </c>
      <c r="H718" s="12" t="str">
        <f t="shared" si="40"/>
        <v>20241119183700</v>
      </c>
    </row>
    <row r="719" spans="1:8" ht="15.75" customHeight="1" x14ac:dyDescent="0.25">
      <c r="A719" s="8">
        <v>45615</v>
      </c>
      <c r="B719" s="7">
        <f t="shared" si="38"/>
        <v>45.77569444444439</v>
      </c>
      <c r="C719" s="23" t="s">
        <v>193</v>
      </c>
      <c r="D719">
        <v>115</v>
      </c>
      <c r="F719" s="11" t="s">
        <v>37</v>
      </c>
      <c r="G719" s="12" t="str">
        <f t="shared" si="39"/>
        <v>20241119183700</v>
      </c>
      <c r="H719" s="12" t="str">
        <f t="shared" si="40"/>
        <v>20241119203200</v>
      </c>
    </row>
    <row r="720" spans="1:8" ht="15.75" customHeight="1" x14ac:dyDescent="0.25">
      <c r="A720" s="8">
        <v>45615</v>
      </c>
      <c r="B720" s="7">
        <f t="shared" ref="B720:B783" si="41">B719+(D719/1440)</f>
        <v>45.855555555555505</v>
      </c>
      <c r="C720" s="23" t="s">
        <v>182</v>
      </c>
      <c r="D720">
        <v>122</v>
      </c>
      <c r="F720" s="11" t="s">
        <v>37</v>
      </c>
      <c r="G720" s="12" t="str">
        <f t="shared" si="39"/>
        <v>20241119203200</v>
      </c>
      <c r="H720" s="12" t="str">
        <f t="shared" si="40"/>
        <v>20241119223400</v>
      </c>
    </row>
    <row r="721" spans="1:8" ht="15.75" customHeight="1" x14ac:dyDescent="0.25">
      <c r="A721" s="8">
        <v>45615</v>
      </c>
      <c r="B721" s="7">
        <f t="shared" si="41"/>
        <v>45.94027777777773</v>
      </c>
      <c r="C721" s="23" t="s">
        <v>183</v>
      </c>
      <c r="D721">
        <v>124</v>
      </c>
      <c r="F721" s="11" t="s">
        <v>37</v>
      </c>
      <c r="G721" s="12" t="str">
        <f t="shared" si="39"/>
        <v>20241119223400</v>
      </c>
      <c r="H721" s="12" t="str">
        <f t="shared" si="40"/>
        <v>20241120003800</v>
      </c>
    </row>
    <row r="722" spans="1:8" ht="15.75" customHeight="1" x14ac:dyDescent="0.25">
      <c r="A722" s="8">
        <v>45616</v>
      </c>
      <c r="B722" s="7">
        <f t="shared" si="41"/>
        <v>46.026388888888839</v>
      </c>
      <c r="C722" s="23" t="s">
        <v>184</v>
      </c>
      <c r="D722">
        <v>129</v>
      </c>
      <c r="F722" s="11" t="s">
        <v>37</v>
      </c>
      <c r="G722" s="12" t="str">
        <f t="shared" si="39"/>
        <v>20241120003800</v>
      </c>
      <c r="H722" s="12" t="str">
        <f t="shared" si="40"/>
        <v>20241120024700</v>
      </c>
    </row>
    <row r="723" spans="1:8" ht="15.75" customHeight="1" x14ac:dyDescent="0.25">
      <c r="A723" s="8">
        <v>45616</v>
      </c>
      <c r="B723" s="7">
        <f t="shared" si="41"/>
        <v>46.115972222222169</v>
      </c>
      <c r="C723" s="23" t="s">
        <v>185</v>
      </c>
      <c r="D723">
        <v>100</v>
      </c>
      <c r="F723" s="11" t="s">
        <v>37</v>
      </c>
      <c r="G723" s="12" t="str">
        <f t="shared" si="39"/>
        <v>20241120024700</v>
      </c>
      <c r="H723" s="12" t="str">
        <f t="shared" si="40"/>
        <v>20241120042700</v>
      </c>
    </row>
    <row r="724" spans="1:8" ht="15.75" customHeight="1" x14ac:dyDescent="0.25">
      <c r="A724" s="8">
        <v>45616</v>
      </c>
      <c r="B724" s="7">
        <f t="shared" si="41"/>
        <v>46.185416666666612</v>
      </c>
      <c r="C724" s="23" t="s">
        <v>186</v>
      </c>
      <c r="D724">
        <v>74</v>
      </c>
      <c r="F724" s="11" t="s">
        <v>37</v>
      </c>
      <c r="G724" s="12" t="str">
        <f t="shared" si="39"/>
        <v>20241120042700</v>
      </c>
      <c r="H724" s="12" t="str">
        <f t="shared" si="40"/>
        <v>20241120054100</v>
      </c>
    </row>
    <row r="725" spans="1:8" ht="15.75" customHeight="1" x14ac:dyDescent="0.25">
      <c r="A725" s="8">
        <v>45616</v>
      </c>
      <c r="B725" s="7">
        <f t="shared" si="41"/>
        <v>46.236805555555499</v>
      </c>
      <c r="C725" s="23" t="s">
        <v>196</v>
      </c>
      <c r="D725">
        <v>100</v>
      </c>
      <c r="F725" s="11" t="s">
        <v>37</v>
      </c>
      <c r="G725" s="12" t="str">
        <f t="shared" si="39"/>
        <v>20241120054100</v>
      </c>
      <c r="H725" s="12" t="str">
        <f t="shared" si="40"/>
        <v>20241120072100</v>
      </c>
    </row>
    <row r="726" spans="1:8" ht="15.75" customHeight="1" x14ac:dyDescent="0.25">
      <c r="A726" s="8">
        <v>45616</v>
      </c>
      <c r="B726" s="7">
        <f t="shared" si="41"/>
        <v>46.306249999999942</v>
      </c>
      <c r="C726" s="23" t="s">
        <v>187</v>
      </c>
      <c r="D726">
        <v>81</v>
      </c>
      <c r="F726" s="11" t="s">
        <v>37</v>
      </c>
      <c r="G726" s="12" t="str">
        <f t="shared" si="39"/>
        <v>20241120072100</v>
      </c>
      <c r="H726" s="12" t="str">
        <f t="shared" si="40"/>
        <v>20241120084200</v>
      </c>
    </row>
    <row r="727" spans="1:8" ht="15.75" customHeight="1" x14ac:dyDescent="0.25">
      <c r="A727" s="8">
        <v>45616</v>
      </c>
      <c r="B727" s="7">
        <f t="shared" si="41"/>
        <v>46.36249999999994</v>
      </c>
      <c r="C727" s="23" t="s">
        <v>188</v>
      </c>
      <c r="D727">
        <v>81</v>
      </c>
      <c r="F727" s="11" t="s">
        <v>37</v>
      </c>
      <c r="G727" s="12" t="str">
        <f t="shared" si="39"/>
        <v>20241120084200</v>
      </c>
      <c r="H727" s="12" t="str">
        <f t="shared" si="40"/>
        <v>20241120100300</v>
      </c>
    </row>
    <row r="728" spans="1:8" ht="15.75" customHeight="1" x14ac:dyDescent="0.25">
      <c r="A728" s="8">
        <v>45616</v>
      </c>
      <c r="B728" s="7">
        <f t="shared" si="41"/>
        <v>46.418749999999939</v>
      </c>
      <c r="C728" s="23" t="s">
        <v>194</v>
      </c>
      <c r="D728">
        <v>96</v>
      </c>
      <c r="F728" s="11" t="s">
        <v>37</v>
      </c>
      <c r="G728" s="12" t="str">
        <f t="shared" si="39"/>
        <v>20241120100300</v>
      </c>
      <c r="H728" s="12" t="str">
        <f t="shared" si="40"/>
        <v>20241120113900</v>
      </c>
    </row>
    <row r="729" spans="1:8" ht="15.75" customHeight="1" x14ac:dyDescent="0.25">
      <c r="A729" s="8">
        <v>45616</v>
      </c>
      <c r="B729" s="7">
        <f t="shared" si="41"/>
        <v>46.485416666666609</v>
      </c>
      <c r="C729" s="23" t="s">
        <v>189</v>
      </c>
      <c r="D729">
        <v>131</v>
      </c>
      <c r="F729" s="11" t="s">
        <v>37</v>
      </c>
      <c r="G729" s="12" t="str">
        <f t="shared" si="39"/>
        <v>20241120113900</v>
      </c>
      <c r="H729" s="12" t="str">
        <f t="shared" si="40"/>
        <v>20241120135000</v>
      </c>
    </row>
    <row r="730" spans="1:8" ht="15.75" customHeight="1" x14ac:dyDescent="0.25">
      <c r="A730" s="8">
        <v>45616</v>
      </c>
      <c r="B730" s="7">
        <f t="shared" si="41"/>
        <v>46.576388888888829</v>
      </c>
      <c r="C730" s="23" t="s">
        <v>142</v>
      </c>
      <c r="D730">
        <v>106</v>
      </c>
      <c r="F730" s="11" t="s">
        <v>37</v>
      </c>
      <c r="G730" s="12" t="str">
        <f t="shared" si="39"/>
        <v>20241120135000</v>
      </c>
      <c r="H730" s="12" t="str">
        <f t="shared" si="40"/>
        <v>20241120153600</v>
      </c>
    </row>
    <row r="731" spans="1:8" ht="15.75" customHeight="1" x14ac:dyDescent="0.25">
      <c r="A731" s="8">
        <v>45616</v>
      </c>
      <c r="B731" s="7">
        <f t="shared" si="41"/>
        <v>46.649999999999942</v>
      </c>
      <c r="C731" s="23" t="s">
        <v>190</v>
      </c>
      <c r="D731">
        <v>45</v>
      </c>
      <c r="F731" s="11" t="s">
        <v>37</v>
      </c>
      <c r="G731" s="12" t="str">
        <f t="shared" si="39"/>
        <v>20241120153600</v>
      </c>
      <c r="H731" s="12" t="str">
        <f t="shared" si="40"/>
        <v>20241120162100</v>
      </c>
    </row>
    <row r="732" spans="1:8" ht="15.75" customHeight="1" x14ac:dyDescent="0.25">
      <c r="A732" s="8">
        <v>45616</v>
      </c>
      <c r="B732" s="7">
        <f t="shared" si="41"/>
        <v>46.681249999999942</v>
      </c>
      <c r="C732" s="23" t="s">
        <v>229</v>
      </c>
      <c r="D732">
        <v>45</v>
      </c>
      <c r="F732" s="11" t="s">
        <v>37</v>
      </c>
      <c r="G732" s="12" t="str">
        <f t="shared" si="39"/>
        <v>20241120162100</v>
      </c>
      <c r="H732" s="12" t="str">
        <f t="shared" si="40"/>
        <v>20241120170600</v>
      </c>
    </row>
    <row r="733" spans="1:8" ht="15.75" customHeight="1" x14ac:dyDescent="0.25">
      <c r="A733" s="8">
        <v>45616</v>
      </c>
      <c r="B733" s="7">
        <f t="shared" si="41"/>
        <v>46.712499999999942</v>
      </c>
      <c r="C733" s="23" t="s">
        <v>230</v>
      </c>
      <c r="D733">
        <v>49</v>
      </c>
      <c r="F733" s="11" t="s">
        <v>37</v>
      </c>
      <c r="G733" s="12" t="str">
        <f t="shared" si="39"/>
        <v>20241120170600</v>
      </c>
      <c r="H733" s="12" t="str">
        <f t="shared" si="40"/>
        <v>20241120175500</v>
      </c>
    </row>
    <row r="734" spans="1:8" ht="15.75" customHeight="1" x14ac:dyDescent="0.25">
      <c r="A734" s="8">
        <v>45616</v>
      </c>
      <c r="B734" s="7">
        <f t="shared" si="41"/>
        <v>46.746527777777722</v>
      </c>
      <c r="C734" s="23" t="s">
        <v>231</v>
      </c>
      <c r="D734">
        <v>69</v>
      </c>
      <c r="F734" s="11" t="s">
        <v>37</v>
      </c>
      <c r="G734" s="12" t="str">
        <f t="shared" si="39"/>
        <v>20241120175500</v>
      </c>
      <c r="H734" s="12" t="str">
        <f t="shared" si="40"/>
        <v>20241120190400</v>
      </c>
    </row>
    <row r="735" spans="1:8" ht="15.75" customHeight="1" x14ac:dyDescent="0.25">
      <c r="A735" s="8">
        <v>45616</v>
      </c>
      <c r="B735" s="7">
        <f t="shared" si="41"/>
        <v>46.794444444444387</v>
      </c>
      <c r="C735" s="23" t="s">
        <v>232</v>
      </c>
      <c r="D735">
        <v>85</v>
      </c>
      <c r="F735" s="11" t="s">
        <v>37</v>
      </c>
      <c r="G735" s="12" t="str">
        <f t="shared" si="39"/>
        <v>20241120190400</v>
      </c>
      <c r="H735" s="12" t="str">
        <f t="shared" si="40"/>
        <v>20241120202900</v>
      </c>
    </row>
    <row r="736" spans="1:8" ht="15.75" customHeight="1" x14ac:dyDescent="0.25">
      <c r="A736" s="8">
        <v>45616</v>
      </c>
      <c r="B736" s="7">
        <f t="shared" si="41"/>
        <v>46.853472222222166</v>
      </c>
      <c r="C736" s="23" t="s">
        <v>290</v>
      </c>
      <c r="D736">
        <v>105</v>
      </c>
      <c r="F736" s="11" t="s">
        <v>37</v>
      </c>
      <c r="G736" s="12" t="str">
        <f t="shared" si="39"/>
        <v>20241120202900</v>
      </c>
      <c r="H736" s="12" t="str">
        <f t="shared" si="40"/>
        <v>20241120221400</v>
      </c>
    </row>
    <row r="737" spans="1:8" ht="15.75" customHeight="1" x14ac:dyDescent="0.25">
      <c r="A737" s="8">
        <v>45616</v>
      </c>
      <c r="B737" s="7">
        <f t="shared" si="41"/>
        <v>46.92638888888883</v>
      </c>
      <c r="C737" s="23" t="s">
        <v>183</v>
      </c>
      <c r="D737">
        <v>124</v>
      </c>
      <c r="F737" s="11" t="s">
        <v>37</v>
      </c>
      <c r="G737" s="12" t="str">
        <f t="shared" si="39"/>
        <v>20241120221400</v>
      </c>
      <c r="H737" s="12" t="str">
        <f t="shared" si="40"/>
        <v>20241121001800</v>
      </c>
    </row>
    <row r="738" spans="1:8" ht="15.75" customHeight="1" x14ac:dyDescent="0.25">
      <c r="A738" s="8">
        <v>45617</v>
      </c>
      <c r="B738" s="7">
        <f t="shared" si="41"/>
        <v>47.012499999999939</v>
      </c>
      <c r="C738" s="23" t="s">
        <v>233</v>
      </c>
      <c r="D738">
        <v>93</v>
      </c>
      <c r="F738" s="11" t="s">
        <v>37</v>
      </c>
      <c r="G738" s="12" t="str">
        <f t="shared" si="39"/>
        <v>20241121001800</v>
      </c>
      <c r="H738" s="12" t="str">
        <f t="shared" si="40"/>
        <v>20241121015100</v>
      </c>
    </row>
    <row r="739" spans="1:8" ht="15.75" customHeight="1" x14ac:dyDescent="0.25">
      <c r="A739" s="8">
        <v>45617</v>
      </c>
      <c r="B739" s="7">
        <f t="shared" si="41"/>
        <v>47.07708333333327</v>
      </c>
      <c r="C739" s="23" t="s">
        <v>234</v>
      </c>
      <c r="D739">
        <v>115</v>
      </c>
      <c r="F739" s="11" t="s">
        <v>37</v>
      </c>
      <c r="G739" s="12" t="str">
        <f t="shared" si="39"/>
        <v>20241121015100</v>
      </c>
      <c r="H739" s="12" t="str">
        <f t="shared" si="40"/>
        <v>20241121034600</v>
      </c>
    </row>
    <row r="740" spans="1:8" ht="15.75" customHeight="1" x14ac:dyDescent="0.25">
      <c r="A740" s="8">
        <v>45617</v>
      </c>
      <c r="B740" s="7">
        <f t="shared" si="41"/>
        <v>47.156944444444385</v>
      </c>
      <c r="C740" s="23" t="s">
        <v>235</v>
      </c>
      <c r="D740">
        <v>75</v>
      </c>
      <c r="F740" s="11" t="s">
        <v>37</v>
      </c>
      <c r="G740" s="12" t="str">
        <f t="shared" si="39"/>
        <v>20241121034600</v>
      </c>
      <c r="H740" s="12" t="str">
        <f t="shared" si="40"/>
        <v>20241121050100</v>
      </c>
    </row>
    <row r="741" spans="1:8" ht="15.75" customHeight="1" x14ac:dyDescent="0.25">
      <c r="A741" s="8">
        <v>45617</v>
      </c>
      <c r="B741" s="7">
        <f t="shared" si="41"/>
        <v>47.20902777777772</v>
      </c>
      <c r="C741" s="23" t="s">
        <v>236</v>
      </c>
      <c r="D741">
        <v>91</v>
      </c>
      <c r="F741" s="11" t="s">
        <v>37</v>
      </c>
      <c r="G741" s="12" t="str">
        <f t="shared" si="39"/>
        <v>20241121050100</v>
      </c>
      <c r="H741" s="12" t="str">
        <f t="shared" si="40"/>
        <v>20241121063200</v>
      </c>
    </row>
    <row r="742" spans="1:8" ht="15.75" customHeight="1" x14ac:dyDescent="0.25">
      <c r="A742" s="8">
        <v>45617</v>
      </c>
      <c r="B742" s="7">
        <f t="shared" si="41"/>
        <v>47.272222222222162</v>
      </c>
      <c r="C742" s="23" t="s">
        <v>237</v>
      </c>
      <c r="D742">
        <v>60</v>
      </c>
      <c r="F742" s="11" t="s">
        <v>37</v>
      </c>
      <c r="G742" s="12" t="str">
        <f t="shared" si="39"/>
        <v>20241121063200</v>
      </c>
      <c r="H742" s="12" t="str">
        <f t="shared" si="40"/>
        <v>20241121073200</v>
      </c>
    </row>
    <row r="743" spans="1:8" ht="15.75" customHeight="1" x14ac:dyDescent="0.25">
      <c r="A743" s="8">
        <v>45617</v>
      </c>
      <c r="B743" s="7">
        <f t="shared" si="41"/>
        <v>47.313888888888826</v>
      </c>
      <c r="C743" s="23" t="s">
        <v>238</v>
      </c>
      <c r="D743">
        <v>107</v>
      </c>
      <c r="F743" s="11" t="s">
        <v>37</v>
      </c>
      <c r="G743" s="12" t="str">
        <f t="shared" si="39"/>
        <v>20241121073200</v>
      </c>
      <c r="H743" s="12" t="str">
        <f t="shared" si="40"/>
        <v>20241121091900</v>
      </c>
    </row>
    <row r="744" spans="1:8" ht="15.75" customHeight="1" x14ac:dyDescent="0.25">
      <c r="A744" s="8">
        <v>45617</v>
      </c>
      <c r="B744" s="7">
        <f t="shared" si="41"/>
        <v>47.38819444444438</v>
      </c>
      <c r="C744" t="s">
        <v>273</v>
      </c>
      <c r="D744">
        <v>46</v>
      </c>
      <c r="F744" s="11" t="s">
        <v>37</v>
      </c>
      <c r="G744" s="12" t="str">
        <f t="shared" si="39"/>
        <v>20241121091900</v>
      </c>
      <c r="H744" s="12" t="str">
        <f t="shared" si="40"/>
        <v>20241121100500</v>
      </c>
    </row>
    <row r="745" spans="1:8" ht="15.75" customHeight="1" x14ac:dyDescent="0.25">
      <c r="A745" s="8">
        <v>45617</v>
      </c>
      <c r="B745" s="7">
        <f t="shared" si="41"/>
        <v>47.420138888888822</v>
      </c>
      <c r="C745" t="s">
        <v>274</v>
      </c>
      <c r="D745">
        <v>20</v>
      </c>
      <c r="F745" s="11" t="s">
        <v>37</v>
      </c>
      <c r="G745" s="12" t="str">
        <f t="shared" si="39"/>
        <v>20241121100500</v>
      </c>
      <c r="H745" s="12" t="str">
        <f t="shared" si="40"/>
        <v>20241121102500</v>
      </c>
    </row>
    <row r="746" spans="1:8" ht="15.75" customHeight="1" x14ac:dyDescent="0.25">
      <c r="A746" s="8">
        <v>45617</v>
      </c>
      <c r="B746" s="7">
        <f t="shared" si="41"/>
        <v>47.434027777777708</v>
      </c>
      <c r="C746" t="s">
        <v>262</v>
      </c>
      <c r="D746">
        <v>41</v>
      </c>
      <c r="F746" s="11" t="s">
        <v>37</v>
      </c>
      <c r="G746" s="12" t="str">
        <f t="shared" si="39"/>
        <v>20241121102500</v>
      </c>
      <c r="H746" s="12" t="str">
        <f t="shared" si="40"/>
        <v>20241121110600</v>
      </c>
    </row>
    <row r="747" spans="1:8" ht="15.75" customHeight="1" x14ac:dyDescent="0.25">
      <c r="A747" s="8">
        <v>45617</v>
      </c>
      <c r="B747" s="7">
        <f t="shared" si="41"/>
        <v>47.462499999999928</v>
      </c>
      <c r="C747" t="s">
        <v>240</v>
      </c>
      <c r="D747">
        <v>59</v>
      </c>
      <c r="F747" s="11" t="s">
        <v>37</v>
      </c>
      <c r="G747" s="12" t="str">
        <f t="shared" si="39"/>
        <v>20241121110600</v>
      </c>
      <c r="H747" s="12" t="str">
        <f t="shared" si="40"/>
        <v>20241121120500</v>
      </c>
    </row>
    <row r="748" spans="1:8" ht="15.75" customHeight="1" x14ac:dyDescent="0.25">
      <c r="A748" s="8">
        <v>45617</v>
      </c>
      <c r="B748" s="7">
        <f t="shared" si="41"/>
        <v>47.50347222222215</v>
      </c>
      <c r="C748" t="s">
        <v>263</v>
      </c>
      <c r="D748">
        <v>61</v>
      </c>
      <c r="F748" s="11" t="s">
        <v>37</v>
      </c>
      <c r="G748" s="12" t="str">
        <f t="shared" si="39"/>
        <v>20241121120500</v>
      </c>
      <c r="H748" s="12" t="str">
        <f t="shared" si="40"/>
        <v>20241121130600</v>
      </c>
    </row>
    <row r="749" spans="1:8" ht="15.75" customHeight="1" x14ac:dyDescent="0.25">
      <c r="A749" s="8">
        <v>45617</v>
      </c>
      <c r="B749" s="7">
        <f t="shared" si="41"/>
        <v>47.545833333333263</v>
      </c>
      <c r="C749" t="s">
        <v>264</v>
      </c>
      <c r="D749">
        <v>51</v>
      </c>
      <c r="F749" s="11" t="s">
        <v>37</v>
      </c>
      <c r="G749" s="12" t="str">
        <f t="shared" si="39"/>
        <v>20241121130600</v>
      </c>
      <c r="H749" s="12" t="str">
        <f t="shared" si="40"/>
        <v>20241121135700</v>
      </c>
    </row>
    <row r="750" spans="1:8" ht="15.75" customHeight="1" x14ac:dyDescent="0.25">
      <c r="A750" s="8">
        <v>45617</v>
      </c>
      <c r="B750" s="7">
        <f t="shared" si="41"/>
        <v>47.581249999999933</v>
      </c>
      <c r="C750" t="s">
        <v>265</v>
      </c>
      <c r="D750">
        <v>47</v>
      </c>
      <c r="F750" s="11" t="s">
        <v>37</v>
      </c>
      <c r="G750" s="12" t="str">
        <f t="shared" si="39"/>
        <v>20241121135700</v>
      </c>
      <c r="H750" s="12" t="str">
        <f t="shared" si="40"/>
        <v>20241121144400</v>
      </c>
    </row>
    <row r="751" spans="1:8" ht="15.75" customHeight="1" x14ac:dyDescent="0.25">
      <c r="A751" s="8">
        <v>45617</v>
      </c>
      <c r="B751" s="7">
        <f t="shared" si="41"/>
        <v>47.613888888888823</v>
      </c>
      <c r="C751" t="s">
        <v>266</v>
      </c>
      <c r="D751">
        <v>45</v>
      </c>
      <c r="F751" s="11" t="s">
        <v>37</v>
      </c>
      <c r="G751" s="12" t="str">
        <f t="shared" si="39"/>
        <v>20241121144400</v>
      </c>
      <c r="H751" s="12" t="str">
        <f t="shared" si="40"/>
        <v>20241121152900</v>
      </c>
    </row>
    <row r="752" spans="1:8" ht="15.75" customHeight="1" x14ac:dyDescent="0.25">
      <c r="A752" s="8">
        <v>45617</v>
      </c>
      <c r="B752" s="7">
        <f t="shared" si="41"/>
        <v>47.645138888888823</v>
      </c>
      <c r="C752" t="s">
        <v>275</v>
      </c>
      <c r="D752">
        <v>60</v>
      </c>
      <c r="F752" s="11" t="s">
        <v>37</v>
      </c>
      <c r="G752" s="12" t="str">
        <f t="shared" si="39"/>
        <v>20241121152900</v>
      </c>
      <c r="H752" s="12" t="str">
        <f t="shared" si="40"/>
        <v>20241121162900</v>
      </c>
    </row>
    <row r="753" spans="1:8" ht="15.75" customHeight="1" x14ac:dyDescent="0.25">
      <c r="A753" s="8">
        <v>45617</v>
      </c>
      <c r="B753" s="7">
        <f t="shared" si="41"/>
        <v>47.686805555555488</v>
      </c>
      <c r="C753" t="s">
        <v>267</v>
      </c>
      <c r="D753">
        <v>46</v>
      </c>
      <c r="F753" s="11" t="s">
        <v>37</v>
      </c>
      <c r="G753" s="12" t="str">
        <f t="shared" si="39"/>
        <v>20241121162900</v>
      </c>
      <c r="H753" s="12" t="str">
        <f t="shared" si="40"/>
        <v>20241121171500</v>
      </c>
    </row>
    <row r="754" spans="1:8" ht="15.75" customHeight="1" x14ac:dyDescent="0.25">
      <c r="A754" s="8">
        <v>45617</v>
      </c>
      <c r="B754" s="7">
        <f t="shared" si="41"/>
        <v>47.718749999999929</v>
      </c>
      <c r="C754" t="s">
        <v>268</v>
      </c>
      <c r="D754">
        <v>72</v>
      </c>
      <c r="F754" s="11" t="s">
        <v>37</v>
      </c>
      <c r="G754" s="12" t="str">
        <f t="shared" si="39"/>
        <v>20241121171500</v>
      </c>
      <c r="H754" s="12" t="str">
        <f t="shared" si="40"/>
        <v>20241121182700</v>
      </c>
    </row>
    <row r="755" spans="1:8" ht="15.75" customHeight="1" x14ac:dyDescent="0.25">
      <c r="A755" s="8">
        <v>45617</v>
      </c>
      <c r="B755" s="7">
        <f t="shared" si="41"/>
        <v>47.768749999999926</v>
      </c>
      <c r="C755" t="s">
        <v>269</v>
      </c>
      <c r="D755">
        <v>50</v>
      </c>
      <c r="F755" s="11" t="s">
        <v>37</v>
      </c>
      <c r="G755" s="12" t="str">
        <f t="shared" si="39"/>
        <v>20241121182700</v>
      </c>
      <c r="H755" s="12" t="str">
        <f t="shared" si="40"/>
        <v>20241121191700</v>
      </c>
    </row>
    <row r="756" spans="1:8" ht="15.75" customHeight="1" x14ac:dyDescent="0.25">
      <c r="A756" s="8">
        <v>45617</v>
      </c>
      <c r="B756" s="7">
        <f t="shared" si="41"/>
        <v>47.803472222222148</v>
      </c>
      <c r="C756" t="s">
        <v>270</v>
      </c>
      <c r="D756">
        <v>52</v>
      </c>
      <c r="F756" s="11" t="s">
        <v>37</v>
      </c>
      <c r="G756" s="12" t="str">
        <f t="shared" si="39"/>
        <v>20241121191700</v>
      </c>
      <c r="H756" s="12" t="str">
        <f t="shared" si="40"/>
        <v>20241121200900</v>
      </c>
    </row>
    <row r="757" spans="1:8" ht="15.75" customHeight="1" x14ac:dyDescent="0.25">
      <c r="A757" s="8">
        <v>45617</v>
      </c>
      <c r="B757" s="7">
        <f t="shared" si="41"/>
        <v>47.839583333333259</v>
      </c>
      <c r="C757" t="s">
        <v>271</v>
      </c>
      <c r="D757">
        <v>46</v>
      </c>
      <c r="F757" s="11" t="s">
        <v>37</v>
      </c>
      <c r="G757" s="12" t="str">
        <f t="shared" si="39"/>
        <v>20241121200900</v>
      </c>
      <c r="H757" s="12" t="str">
        <f t="shared" si="40"/>
        <v>20241121205500</v>
      </c>
    </row>
    <row r="758" spans="1:8" ht="15.75" customHeight="1" x14ac:dyDescent="0.25">
      <c r="A758" s="8">
        <v>45617</v>
      </c>
      <c r="B758" s="7">
        <f t="shared" si="41"/>
        <v>47.8715277777777</v>
      </c>
      <c r="C758" t="s">
        <v>272</v>
      </c>
      <c r="D758">
        <v>50</v>
      </c>
      <c r="F758" s="11" t="s">
        <v>37</v>
      </c>
      <c r="G758" s="12" t="str">
        <f t="shared" si="39"/>
        <v>20241121205500</v>
      </c>
      <c r="H758" s="12" t="str">
        <f t="shared" si="40"/>
        <v>20241121214500</v>
      </c>
    </row>
    <row r="759" spans="1:8" ht="15.75" customHeight="1" x14ac:dyDescent="0.25">
      <c r="A759" s="8">
        <v>45617</v>
      </c>
      <c r="B759" s="7">
        <f t="shared" si="41"/>
        <v>47.906249999999922</v>
      </c>
      <c r="C759" t="s">
        <v>252</v>
      </c>
      <c r="D759">
        <v>52</v>
      </c>
      <c r="F759" s="11" t="s">
        <v>37</v>
      </c>
      <c r="G759" s="12" t="str">
        <f t="shared" si="39"/>
        <v>20241121214500</v>
      </c>
      <c r="H759" s="12" t="str">
        <f t="shared" si="40"/>
        <v>20241121223700</v>
      </c>
    </row>
    <row r="760" spans="1:8" ht="15.75" customHeight="1" x14ac:dyDescent="0.25">
      <c r="A760" s="8">
        <v>45617</v>
      </c>
      <c r="B760" s="7">
        <f t="shared" si="41"/>
        <v>47.942361111111033</v>
      </c>
      <c r="C760" t="s">
        <v>254</v>
      </c>
      <c r="D760">
        <v>85</v>
      </c>
      <c r="F760" s="11" t="s">
        <v>37</v>
      </c>
      <c r="G760" s="12" t="str">
        <f t="shared" si="39"/>
        <v>20241121223700</v>
      </c>
      <c r="H760" s="12" t="str">
        <f t="shared" si="40"/>
        <v>20241122000200</v>
      </c>
    </row>
    <row r="761" spans="1:8" ht="15.75" customHeight="1" x14ac:dyDescent="0.25">
      <c r="A761" s="8">
        <v>45618</v>
      </c>
      <c r="B761" s="7">
        <f t="shared" si="41"/>
        <v>48.001388888888812</v>
      </c>
      <c r="C761" t="s">
        <v>256</v>
      </c>
      <c r="D761">
        <v>93</v>
      </c>
      <c r="F761" s="11" t="s">
        <v>37</v>
      </c>
      <c r="G761" s="12" t="str">
        <f t="shared" si="39"/>
        <v>20241122000200</v>
      </c>
      <c r="H761" s="12" t="str">
        <f t="shared" si="40"/>
        <v>20241122013500</v>
      </c>
    </row>
    <row r="762" spans="1:8" ht="15.75" customHeight="1" x14ac:dyDescent="0.25">
      <c r="A762" s="8">
        <v>45618</v>
      </c>
      <c r="B762" s="7">
        <f t="shared" si="41"/>
        <v>48.065972222222143</v>
      </c>
      <c r="C762" t="s">
        <v>258</v>
      </c>
      <c r="D762">
        <v>100</v>
      </c>
      <c r="F762" s="11" t="s">
        <v>37</v>
      </c>
      <c r="G762" s="12" t="str">
        <f t="shared" si="39"/>
        <v>20241122013500</v>
      </c>
      <c r="H762" s="12" t="str">
        <f t="shared" si="40"/>
        <v>20241122031500</v>
      </c>
    </row>
    <row r="763" spans="1:8" ht="15.75" customHeight="1" x14ac:dyDescent="0.25">
      <c r="A763" s="8">
        <v>45618</v>
      </c>
      <c r="B763" s="7">
        <f t="shared" si="41"/>
        <v>48.135416666666586</v>
      </c>
      <c r="C763" t="s">
        <v>260</v>
      </c>
      <c r="D763">
        <v>100</v>
      </c>
      <c r="F763" s="11" t="s">
        <v>37</v>
      </c>
      <c r="G763" s="12" t="str">
        <f t="shared" si="39"/>
        <v>20241122031500</v>
      </c>
      <c r="H763" s="12" t="str">
        <f t="shared" si="40"/>
        <v>20241122045500</v>
      </c>
    </row>
    <row r="764" spans="1:8" ht="15.75" customHeight="1" x14ac:dyDescent="0.25">
      <c r="A764" s="8">
        <v>45618</v>
      </c>
      <c r="B764" s="7">
        <f t="shared" si="41"/>
        <v>48.204861111111029</v>
      </c>
      <c r="C764" s="23" t="s">
        <v>276</v>
      </c>
      <c r="D764">
        <v>100</v>
      </c>
      <c r="F764" s="11" t="s">
        <v>37</v>
      </c>
      <c r="G764" s="12" t="str">
        <f t="shared" si="39"/>
        <v>20241122045500</v>
      </c>
      <c r="H764" s="12" t="str">
        <f t="shared" si="40"/>
        <v>20241122063500</v>
      </c>
    </row>
    <row r="765" spans="1:8" ht="15.75" customHeight="1" x14ac:dyDescent="0.25">
      <c r="A765" s="8">
        <v>45618</v>
      </c>
      <c r="B765" s="7">
        <f t="shared" si="41"/>
        <v>48.274305555555472</v>
      </c>
      <c r="C765" s="23" t="s">
        <v>277</v>
      </c>
      <c r="D765">
        <v>100</v>
      </c>
      <c r="F765" s="11" t="s">
        <v>37</v>
      </c>
      <c r="G765" s="12" t="str">
        <f t="shared" si="39"/>
        <v>20241122063500</v>
      </c>
      <c r="H765" s="12" t="str">
        <f t="shared" si="40"/>
        <v>20241122081500</v>
      </c>
    </row>
    <row r="766" spans="1:8" ht="15.75" customHeight="1" x14ac:dyDescent="0.25">
      <c r="A766" s="8">
        <v>45618</v>
      </c>
      <c r="B766" s="7">
        <f t="shared" si="41"/>
        <v>48.343749999999915</v>
      </c>
      <c r="C766" s="23" t="s">
        <v>278</v>
      </c>
      <c r="D766">
        <v>120</v>
      </c>
      <c r="F766" s="11" t="s">
        <v>37</v>
      </c>
      <c r="G766" s="12" t="str">
        <f t="shared" si="39"/>
        <v>20241122081500</v>
      </c>
      <c r="H766" s="12" t="str">
        <f t="shared" si="40"/>
        <v>20241122101500</v>
      </c>
    </row>
    <row r="767" spans="1:8" ht="15.75" customHeight="1" x14ac:dyDescent="0.25">
      <c r="A767" s="8">
        <v>45618</v>
      </c>
      <c r="B767" s="7">
        <f t="shared" si="41"/>
        <v>48.42708333333325</v>
      </c>
      <c r="C767" s="23" t="s">
        <v>279</v>
      </c>
      <c r="D767">
        <v>100</v>
      </c>
      <c r="F767" s="11" t="s">
        <v>37</v>
      </c>
      <c r="G767" s="12" t="str">
        <f t="shared" si="39"/>
        <v>20241122101500</v>
      </c>
      <c r="H767" s="12" t="str">
        <f t="shared" si="40"/>
        <v>20241122115500</v>
      </c>
    </row>
    <row r="768" spans="1:8" ht="15.75" customHeight="1" x14ac:dyDescent="0.25">
      <c r="A768" s="8">
        <v>45618</v>
      </c>
      <c r="B768" s="7">
        <f t="shared" si="41"/>
        <v>48.496527777777693</v>
      </c>
      <c r="C768" s="23" t="s">
        <v>287</v>
      </c>
      <c r="D768">
        <v>99</v>
      </c>
      <c r="F768" s="11" t="s">
        <v>37</v>
      </c>
      <c r="G768" s="12" t="str">
        <f t="shared" si="39"/>
        <v>20241122115500</v>
      </c>
      <c r="H768" s="12" t="str">
        <f t="shared" si="40"/>
        <v>20241122133400</v>
      </c>
    </row>
    <row r="769" spans="1:8" ht="15.75" customHeight="1" x14ac:dyDescent="0.25">
      <c r="A769" s="8">
        <v>45618</v>
      </c>
      <c r="B769" s="7">
        <f t="shared" si="41"/>
        <v>48.565277777777695</v>
      </c>
      <c r="C769" s="23" t="s">
        <v>288</v>
      </c>
      <c r="D769">
        <v>99</v>
      </c>
      <c r="F769" s="11" t="s">
        <v>37</v>
      </c>
      <c r="G769" s="12" t="str">
        <f t="shared" si="39"/>
        <v>20241122133400</v>
      </c>
      <c r="H769" s="12" t="str">
        <f t="shared" si="40"/>
        <v>20241122151300</v>
      </c>
    </row>
    <row r="770" spans="1:8" ht="15.75" customHeight="1" x14ac:dyDescent="0.25">
      <c r="A770" s="8">
        <v>45618</v>
      </c>
      <c r="B770" s="7">
        <f t="shared" si="41"/>
        <v>48.634027777777696</v>
      </c>
      <c r="C770" s="23" t="s">
        <v>280</v>
      </c>
      <c r="D770">
        <v>115</v>
      </c>
      <c r="F770" s="11" t="s">
        <v>37</v>
      </c>
      <c r="G770" s="12" t="str">
        <f t="shared" si="39"/>
        <v>20241122151300</v>
      </c>
      <c r="H770" s="12" t="str">
        <f t="shared" si="40"/>
        <v>20241122170800</v>
      </c>
    </row>
    <row r="771" spans="1:8" ht="15.75" customHeight="1" x14ac:dyDescent="0.25">
      <c r="A771" s="8">
        <v>45618</v>
      </c>
      <c r="B771" s="7">
        <f t="shared" si="41"/>
        <v>48.71388888888881</v>
      </c>
      <c r="C771" s="23" t="s">
        <v>281</v>
      </c>
      <c r="D771">
        <v>99</v>
      </c>
      <c r="F771" s="11" t="s">
        <v>37</v>
      </c>
      <c r="G771" s="12" t="str">
        <f t="shared" si="39"/>
        <v>20241122170800</v>
      </c>
      <c r="H771" s="12" t="str">
        <f t="shared" si="40"/>
        <v>20241122184700</v>
      </c>
    </row>
    <row r="772" spans="1:8" ht="15.75" customHeight="1" x14ac:dyDescent="0.25">
      <c r="A772" s="8">
        <v>45618</v>
      </c>
      <c r="B772" s="7">
        <f t="shared" si="41"/>
        <v>48.782638888888812</v>
      </c>
      <c r="C772" s="23" t="s">
        <v>282</v>
      </c>
      <c r="D772">
        <v>100</v>
      </c>
      <c r="F772" s="11" t="s">
        <v>37</v>
      </c>
      <c r="G772" s="12" t="str">
        <f t="shared" si="39"/>
        <v>20241122184700</v>
      </c>
      <c r="H772" s="12" t="str">
        <f t="shared" si="40"/>
        <v>20241122202700</v>
      </c>
    </row>
    <row r="773" spans="1:8" ht="15.75" customHeight="1" x14ac:dyDescent="0.25">
      <c r="A773" s="8">
        <v>45618</v>
      </c>
      <c r="B773" s="7">
        <f t="shared" si="41"/>
        <v>48.852083333333255</v>
      </c>
      <c r="C773" s="23" t="s">
        <v>283</v>
      </c>
      <c r="D773">
        <v>110</v>
      </c>
      <c r="F773" s="11" t="s">
        <v>37</v>
      </c>
      <c r="G773" s="12" t="str">
        <f t="shared" si="39"/>
        <v>20241122202700</v>
      </c>
      <c r="H773" s="12" t="str">
        <f t="shared" si="40"/>
        <v>20241122221700</v>
      </c>
    </row>
    <row r="774" spans="1:8" ht="15.75" customHeight="1" x14ac:dyDescent="0.25">
      <c r="A774" s="8">
        <v>45618</v>
      </c>
      <c r="B774" s="7">
        <f t="shared" si="41"/>
        <v>48.92847222222214</v>
      </c>
      <c r="C774" s="23" t="s">
        <v>289</v>
      </c>
      <c r="D774">
        <v>107</v>
      </c>
      <c r="F774" s="11" t="s">
        <v>37</v>
      </c>
      <c r="G774" s="12" t="str">
        <f t="shared" ref="G774:G837" si="42">TEXT(A774,"yyyymmdd") &amp; TEXT(B774,"hhmmss")</f>
        <v>20241122221700</v>
      </c>
      <c r="H774" s="12" t="str">
        <f t="shared" ref="H774:H837" si="43">G775</f>
        <v>20241123000400</v>
      </c>
    </row>
    <row r="775" spans="1:8" ht="15.75" customHeight="1" x14ac:dyDescent="0.25">
      <c r="A775" s="8">
        <v>45619</v>
      </c>
      <c r="B775" s="7">
        <f t="shared" si="41"/>
        <v>49.002777777777695</v>
      </c>
      <c r="C775" s="23" t="s">
        <v>284</v>
      </c>
      <c r="D775">
        <v>94</v>
      </c>
      <c r="F775" s="11" t="s">
        <v>37</v>
      </c>
      <c r="G775" s="12" t="str">
        <f t="shared" si="42"/>
        <v>20241123000400</v>
      </c>
      <c r="H775" s="12" t="str">
        <f t="shared" si="43"/>
        <v>20241123013800</v>
      </c>
    </row>
    <row r="776" spans="1:8" ht="15.75" customHeight="1" x14ac:dyDescent="0.25">
      <c r="A776" s="8">
        <v>45619</v>
      </c>
      <c r="B776" s="7">
        <f t="shared" si="41"/>
        <v>49.068055555555475</v>
      </c>
      <c r="C776" s="23" t="s">
        <v>285</v>
      </c>
      <c r="D776">
        <v>95</v>
      </c>
      <c r="F776" s="11" t="s">
        <v>37</v>
      </c>
      <c r="G776" s="12" t="str">
        <f t="shared" si="42"/>
        <v>20241123013800</v>
      </c>
      <c r="H776" s="12" t="str">
        <f t="shared" si="43"/>
        <v>20241123031300</v>
      </c>
    </row>
    <row r="777" spans="1:8" ht="15.75" customHeight="1" x14ac:dyDescent="0.25">
      <c r="A777" s="8">
        <v>45619</v>
      </c>
      <c r="B777" s="7">
        <f t="shared" si="41"/>
        <v>49.134027777777696</v>
      </c>
      <c r="C777" s="23" t="s">
        <v>286</v>
      </c>
      <c r="D777">
        <v>109</v>
      </c>
      <c r="F777" s="11" t="s">
        <v>37</v>
      </c>
      <c r="G777" s="12" t="str">
        <f t="shared" si="42"/>
        <v>20241123031300</v>
      </c>
      <c r="H777" s="12" t="str">
        <f t="shared" si="43"/>
        <v>20241123050200</v>
      </c>
    </row>
    <row r="778" spans="1:8" ht="15.75" customHeight="1" x14ac:dyDescent="0.25">
      <c r="A778" s="8">
        <v>45619</v>
      </c>
      <c r="B778" s="7">
        <f t="shared" si="41"/>
        <v>49.20972222222214</v>
      </c>
      <c r="C778" s="23" t="s">
        <v>291</v>
      </c>
      <c r="D778">
        <v>90</v>
      </c>
      <c r="F778" s="11" t="s">
        <v>37</v>
      </c>
      <c r="G778" s="12" t="str">
        <f t="shared" si="42"/>
        <v>20241123050200</v>
      </c>
      <c r="H778" s="12" t="str">
        <f t="shared" si="43"/>
        <v>20241123063200</v>
      </c>
    </row>
    <row r="779" spans="1:8" ht="15.75" customHeight="1" x14ac:dyDescent="0.25">
      <c r="A779" s="8">
        <v>45619</v>
      </c>
      <c r="B779" s="7">
        <f t="shared" si="41"/>
        <v>49.27222222222214</v>
      </c>
      <c r="C779" s="23" t="s">
        <v>292</v>
      </c>
      <c r="D779">
        <v>107</v>
      </c>
      <c r="F779" s="11" t="s">
        <v>37</v>
      </c>
      <c r="G779" s="12" t="str">
        <f t="shared" si="42"/>
        <v>20241123063200</v>
      </c>
      <c r="H779" s="12" t="str">
        <f t="shared" si="43"/>
        <v>20241123081900</v>
      </c>
    </row>
    <row r="780" spans="1:8" ht="15.75" customHeight="1" x14ac:dyDescent="0.25">
      <c r="A780" s="8">
        <v>45619</v>
      </c>
      <c r="B780" s="7">
        <f t="shared" si="41"/>
        <v>49.346527777777695</v>
      </c>
      <c r="C780" s="23" t="s">
        <v>293</v>
      </c>
      <c r="D780">
        <v>82</v>
      </c>
      <c r="F780" s="11" t="s">
        <v>37</v>
      </c>
      <c r="G780" s="12" t="str">
        <f t="shared" si="42"/>
        <v>20241123081900</v>
      </c>
      <c r="H780" s="12" t="str">
        <f t="shared" si="43"/>
        <v>20241123094100</v>
      </c>
    </row>
    <row r="781" spans="1:8" ht="15.75" customHeight="1" x14ac:dyDescent="0.25">
      <c r="A781" s="8">
        <v>45619</v>
      </c>
      <c r="B781" s="7">
        <f t="shared" si="41"/>
        <v>49.403472222222142</v>
      </c>
      <c r="C781" s="23" t="s">
        <v>294</v>
      </c>
      <c r="D781">
        <v>94</v>
      </c>
      <c r="F781" s="11" t="s">
        <v>37</v>
      </c>
      <c r="G781" s="12" t="str">
        <f t="shared" si="42"/>
        <v>20241123094100</v>
      </c>
      <c r="H781" s="12" t="str">
        <f t="shared" si="43"/>
        <v>20241123111500</v>
      </c>
    </row>
    <row r="782" spans="1:8" ht="15.75" customHeight="1" x14ac:dyDescent="0.25">
      <c r="A782" s="8">
        <v>45619</v>
      </c>
      <c r="B782" s="7">
        <f t="shared" si="41"/>
        <v>49.468749999999922</v>
      </c>
      <c r="C782" s="23" t="s">
        <v>295</v>
      </c>
      <c r="D782">
        <v>95</v>
      </c>
      <c r="F782" s="11" t="s">
        <v>37</v>
      </c>
      <c r="G782" s="12" t="str">
        <f t="shared" si="42"/>
        <v>20241123111500</v>
      </c>
      <c r="H782" s="12" t="str">
        <f t="shared" si="43"/>
        <v>20241123125000</v>
      </c>
    </row>
    <row r="783" spans="1:8" ht="15.75" customHeight="1" x14ac:dyDescent="0.25">
      <c r="A783" s="8">
        <v>45619</v>
      </c>
      <c r="B783" s="7">
        <f t="shared" si="41"/>
        <v>49.534722222222143</v>
      </c>
      <c r="C783" s="23" t="s">
        <v>296</v>
      </c>
      <c r="D783">
        <v>101</v>
      </c>
      <c r="F783" s="11" t="s">
        <v>37</v>
      </c>
      <c r="G783" s="12" t="str">
        <f t="shared" si="42"/>
        <v>20241123125000</v>
      </c>
      <c r="H783" s="12" t="str">
        <f t="shared" si="43"/>
        <v>20241123143100</v>
      </c>
    </row>
    <row r="784" spans="1:8" ht="15.75" customHeight="1" x14ac:dyDescent="0.25">
      <c r="A784" s="8">
        <v>45619</v>
      </c>
      <c r="B784" s="7">
        <f t="shared" ref="B784:B847" si="44">B783+(D783/1440)</f>
        <v>49.604861111111035</v>
      </c>
      <c r="C784" s="23" t="s">
        <v>297</v>
      </c>
      <c r="D784">
        <v>111</v>
      </c>
      <c r="F784" s="11" t="s">
        <v>37</v>
      </c>
      <c r="G784" s="12" t="str">
        <f t="shared" si="42"/>
        <v>20241123143100</v>
      </c>
      <c r="H784" s="12" t="str">
        <f t="shared" si="43"/>
        <v>20241123162200</v>
      </c>
    </row>
    <row r="785" spans="1:8" ht="15.75" customHeight="1" x14ac:dyDescent="0.25">
      <c r="A785" s="8">
        <v>45619</v>
      </c>
      <c r="B785" s="7">
        <f t="shared" si="44"/>
        <v>49.681944444444369</v>
      </c>
      <c r="C785" s="23" t="s">
        <v>298</v>
      </c>
      <c r="D785">
        <v>115</v>
      </c>
      <c r="F785" s="11" t="s">
        <v>37</v>
      </c>
      <c r="G785" s="12" t="str">
        <f t="shared" si="42"/>
        <v>20241123162200</v>
      </c>
      <c r="H785" s="12" t="str">
        <f t="shared" si="43"/>
        <v>20241123181700</v>
      </c>
    </row>
    <row r="786" spans="1:8" ht="15.75" customHeight="1" x14ac:dyDescent="0.25">
      <c r="A786" s="8">
        <v>45619</v>
      </c>
      <c r="B786" s="7">
        <f t="shared" si="44"/>
        <v>49.761805555555483</v>
      </c>
      <c r="C786" s="23" t="s">
        <v>299</v>
      </c>
      <c r="D786">
        <v>97</v>
      </c>
      <c r="F786" s="11" t="s">
        <v>37</v>
      </c>
      <c r="G786" s="12" t="str">
        <f t="shared" si="42"/>
        <v>20241123181700</v>
      </c>
      <c r="H786" s="12" t="str">
        <f t="shared" si="43"/>
        <v>20241123195400</v>
      </c>
    </row>
    <row r="787" spans="1:8" ht="15.75" customHeight="1" x14ac:dyDescent="0.25">
      <c r="A787" s="8">
        <v>45619</v>
      </c>
      <c r="B787" s="7">
        <f t="shared" si="44"/>
        <v>49.829166666666595</v>
      </c>
      <c r="C787" s="23" t="s">
        <v>300</v>
      </c>
      <c r="D787">
        <v>46</v>
      </c>
      <c r="F787" s="11" t="s">
        <v>37</v>
      </c>
      <c r="G787" s="12" t="str">
        <f t="shared" si="42"/>
        <v>20241123195400</v>
      </c>
      <c r="H787" s="12" t="str">
        <f t="shared" si="43"/>
        <v>20241123204000</v>
      </c>
    </row>
    <row r="788" spans="1:8" ht="15.75" customHeight="1" x14ac:dyDescent="0.25">
      <c r="A788" s="8">
        <v>45619</v>
      </c>
      <c r="B788" s="7">
        <f t="shared" si="44"/>
        <v>49.861111111111036</v>
      </c>
      <c r="C788" s="23" t="s">
        <v>302</v>
      </c>
      <c r="D788">
        <v>75</v>
      </c>
      <c r="F788" s="11" t="s">
        <v>37</v>
      </c>
      <c r="G788" s="12" t="str">
        <f t="shared" si="42"/>
        <v>20241123204000</v>
      </c>
      <c r="H788" s="12" t="str">
        <f t="shared" si="43"/>
        <v>20241123215500</v>
      </c>
    </row>
    <row r="789" spans="1:8" ht="15.75" customHeight="1" x14ac:dyDescent="0.25">
      <c r="A789" s="8">
        <v>45619</v>
      </c>
      <c r="B789" s="7">
        <f t="shared" si="44"/>
        <v>49.913194444444372</v>
      </c>
      <c r="C789" s="23" t="s">
        <v>301</v>
      </c>
      <c r="D789">
        <v>74</v>
      </c>
      <c r="F789" s="11" t="s">
        <v>37</v>
      </c>
      <c r="G789" s="12" t="str">
        <f t="shared" si="42"/>
        <v>20241123215500</v>
      </c>
      <c r="H789" s="12" t="str">
        <f t="shared" si="43"/>
        <v>20241123230900</v>
      </c>
    </row>
    <row r="790" spans="1:8" ht="15.75" customHeight="1" x14ac:dyDescent="0.25">
      <c r="A790" s="8">
        <v>45619</v>
      </c>
      <c r="B790" s="7">
        <f t="shared" si="44"/>
        <v>49.964583333333259</v>
      </c>
      <c r="C790" s="23" t="s">
        <v>303</v>
      </c>
      <c r="D790">
        <v>30</v>
      </c>
      <c r="F790" s="11" t="s">
        <v>37</v>
      </c>
      <c r="G790" s="12" t="str">
        <f t="shared" si="42"/>
        <v>20241123230900</v>
      </c>
      <c r="H790" s="12" t="str">
        <f t="shared" si="43"/>
        <v>20241123233900</v>
      </c>
    </row>
    <row r="791" spans="1:8" ht="15.75" customHeight="1" x14ac:dyDescent="0.25">
      <c r="A791" s="8">
        <v>45619</v>
      </c>
      <c r="B791" s="7">
        <f t="shared" si="44"/>
        <v>49.985416666666595</v>
      </c>
      <c r="C791" s="23" t="s">
        <v>304</v>
      </c>
      <c r="D791">
        <v>45</v>
      </c>
      <c r="F791" s="11" t="s">
        <v>37</v>
      </c>
      <c r="G791" s="12" t="str">
        <f t="shared" si="42"/>
        <v>20241123233900</v>
      </c>
      <c r="H791" s="12" t="str">
        <f t="shared" si="43"/>
        <v>20241124002400</v>
      </c>
    </row>
    <row r="792" spans="1:8" ht="15.75" customHeight="1" x14ac:dyDescent="0.25">
      <c r="A792" s="8">
        <v>45620</v>
      </c>
      <c r="B792" s="7">
        <f t="shared" si="44"/>
        <v>50.016666666666595</v>
      </c>
      <c r="C792" s="23" t="s">
        <v>305</v>
      </c>
      <c r="D792">
        <v>40</v>
      </c>
      <c r="F792" s="11" t="s">
        <v>37</v>
      </c>
      <c r="G792" s="12" t="str">
        <f t="shared" si="42"/>
        <v>20241124002400</v>
      </c>
      <c r="H792" s="12" t="str">
        <f t="shared" si="43"/>
        <v>20241124010400</v>
      </c>
    </row>
    <row r="793" spans="1:8" ht="15.75" customHeight="1" x14ac:dyDescent="0.25">
      <c r="A793" s="8">
        <v>45620</v>
      </c>
      <c r="B793" s="7">
        <f t="shared" si="44"/>
        <v>50.044444444444373</v>
      </c>
      <c r="C793" s="23" t="s">
        <v>306</v>
      </c>
      <c r="D793">
        <v>40</v>
      </c>
      <c r="F793" s="11" t="s">
        <v>37</v>
      </c>
      <c r="G793" s="12" t="str">
        <f t="shared" si="42"/>
        <v>20241124010400</v>
      </c>
      <c r="H793" s="12" t="str">
        <f t="shared" si="43"/>
        <v>20241124014400</v>
      </c>
    </row>
    <row r="794" spans="1:8" ht="15.75" customHeight="1" x14ac:dyDescent="0.25">
      <c r="A794" s="8">
        <v>45620</v>
      </c>
      <c r="B794" s="7">
        <f t="shared" si="44"/>
        <v>50.072222222222152</v>
      </c>
      <c r="C794" s="23" t="s">
        <v>307</v>
      </c>
      <c r="D794">
        <v>52</v>
      </c>
      <c r="F794" s="11" t="s">
        <v>37</v>
      </c>
      <c r="G794" s="12" t="str">
        <f t="shared" si="42"/>
        <v>20241124014400</v>
      </c>
      <c r="H794" s="12" t="str">
        <f t="shared" si="43"/>
        <v>20241124023600</v>
      </c>
    </row>
    <row r="795" spans="1:8" ht="15.75" customHeight="1" x14ac:dyDescent="0.25">
      <c r="A795" s="8">
        <v>45620</v>
      </c>
      <c r="B795" s="7">
        <f t="shared" si="44"/>
        <v>50.108333333333263</v>
      </c>
      <c r="C795" s="23" t="s">
        <v>308</v>
      </c>
      <c r="D795">
        <v>114</v>
      </c>
      <c r="F795" s="11" t="s">
        <v>37</v>
      </c>
      <c r="G795" s="12" t="str">
        <f t="shared" si="42"/>
        <v>20241124023600</v>
      </c>
      <c r="H795" s="12" t="str">
        <f t="shared" si="43"/>
        <v>20241124043000</v>
      </c>
    </row>
    <row r="796" spans="1:8" ht="15.75" customHeight="1" x14ac:dyDescent="0.25">
      <c r="A796" s="8">
        <v>45620</v>
      </c>
      <c r="B796" s="7">
        <f t="shared" si="44"/>
        <v>50.187499999999929</v>
      </c>
      <c r="C796" s="23" t="s">
        <v>316</v>
      </c>
      <c r="D796">
        <v>96</v>
      </c>
      <c r="F796" s="11" t="s">
        <v>37</v>
      </c>
      <c r="G796" s="12" t="str">
        <f t="shared" si="42"/>
        <v>20241124043000</v>
      </c>
      <c r="H796" s="12" t="str">
        <f t="shared" si="43"/>
        <v>20241124060600</v>
      </c>
    </row>
    <row r="797" spans="1:8" ht="15.75" customHeight="1" x14ac:dyDescent="0.25">
      <c r="A797" s="8">
        <v>45620</v>
      </c>
      <c r="B797" s="7">
        <f t="shared" si="44"/>
        <v>50.254166666666599</v>
      </c>
      <c r="C797" s="23" t="s">
        <v>309</v>
      </c>
      <c r="D797">
        <v>96</v>
      </c>
      <c r="F797" s="11" t="s">
        <v>37</v>
      </c>
      <c r="G797" s="12" t="str">
        <f t="shared" si="42"/>
        <v>20241124060600</v>
      </c>
      <c r="H797" s="12" t="str">
        <f t="shared" si="43"/>
        <v>20241124074200</v>
      </c>
    </row>
    <row r="798" spans="1:8" ht="15.75" customHeight="1" x14ac:dyDescent="0.25">
      <c r="A798" s="8">
        <v>45620</v>
      </c>
      <c r="B798" s="7">
        <f t="shared" si="44"/>
        <v>50.320833333333269</v>
      </c>
      <c r="C798" s="23" t="s">
        <v>310</v>
      </c>
      <c r="D798">
        <v>95</v>
      </c>
      <c r="F798" s="11" t="s">
        <v>37</v>
      </c>
      <c r="G798" s="12" t="str">
        <f t="shared" si="42"/>
        <v>20241124074200</v>
      </c>
      <c r="H798" s="12" t="str">
        <f t="shared" si="43"/>
        <v>20241124091700</v>
      </c>
    </row>
    <row r="799" spans="1:8" ht="15.75" customHeight="1" x14ac:dyDescent="0.25">
      <c r="A799" s="8">
        <v>45620</v>
      </c>
      <c r="B799" s="7">
        <f t="shared" si="44"/>
        <v>50.38680555555549</v>
      </c>
      <c r="C799" s="23" t="s">
        <v>317</v>
      </c>
      <c r="D799">
        <v>99</v>
      </c>
      <c r="F799" s="11" t="s">
        <v>37</v>
      </c>
      <c r="G799" s="12" t="str">
        <f t="shared" si="42"/>
        <v>20241124091700</v>
      </c>
      <c r="H799" s="12" t="str">
        <f t="shared" si="43"/>
        <v>20241124105600</v>
      </c>
    </row>
    <row r="800" spans="1:8" ht="15.75" customHeight="1" x14ac:dyDescent="0.25">
      <c r="A800" s="8">
        <v>45620</v>
      </c>
      <c r="B800" s="7">
        <f t="shared" si="44"/>
        <v>50.455555555555492</v>
      </c>
      <c r="C800" s="23" t="s">
        <v>318</v>
      </c>
      <c r="D800">
        <v>20</v>
      </c>
      <c r="F800" s="11" t="s">
        <v>37</v>
      </c>
      <c r="G800" s="12" t="str">
        <f t="shared" si="42"/>
        <v>20241124105600</v>
      </c>
      <c r="H800" s="12" t="str">
        <f t="shared" si="43"/>
        <v>20241124111600</v>
      </c>
    </row>
    <row r="801" spans="1:8" ht="15.75" customHeight="1" x14ac:dyDescent="0.25">
      <c r="A801" s="8">
        <v>45620</v>
      </c>
      <c r="B801" s="7">
        <f t="shared" si="44"/>
        <v>50.469444444444377</v>
      </c>
      <c r="C801" s="23" t="s">
        <v>313</v>
      </c>
      <c r="D801">
        <v>99</v>
      </c>
      <c r="F801" s="11" t="s">
        <v>37</v>
      </c>
      <c r="G801" s="12" t="str">
        <f t="shared" si="42"/>
        <v>20241124111600</v>
      </c>
      <c r="H801" s="12" t="str">
        <f t="shared" si="43"/>
        <v>20241124125500</v>
      </c>
    </row>
    <row r="802" spans="1:8" ht="15.75" customHeight="1" x14ac:dyDescent="0.25">
      <c r="A802" s="8">
        <v>45620</v>
      </c>
      <c r="B802" s="7">
        <f t="shared" si="44"/>
        <v>50.538194444444379</v>
      </c>
      <c r="C802" s="23" t="s">
        <v>311</v>
      </c>
      <c r="D802">
        <v>60</v>
      </c>
      <c r="F802" s="11" t="s">
        <v>37</v>
      </c>
      <c r="G802" s="12" t="str">
        <f t="shared" si="42"/>
        <v>20241124125500</v>
      </c>
      <c r="H802" s="12" t="str">
        <f t="shared" si="43"/>
        <v>20241124135500</v>
      </c>
    </row>
    <row r="803" spans="1:8" ht="15.75" customHeight="1" x14ac:dyDescent="0.25">
      <c r="A803" s="8">
        <v>45620</v>
      </c>
      <c r="B803" s="7">
        <f t="shared" si="44"/>
        <v>50.579861111111043</v>
      </c>
      <c r="C803" s="23" t="s">
        <v>319</v>
      </c>
      <c r="D803">
        <v>97</v>
      </c>
      <c r="F803" s="11" t="s">
        <v>37</v>
      </c>
      <c r="G803" s="12" t="str">
        <f t="shared" si="42"/>
        <v>20241124135500</v>
      </c>
      <c r="H803" s="12" t="str">
        <f t="shared" si="43"/>
        <v>20241124153200</v>
      </c>
    </row>
    <row r="804" spans="1:8" ht="15.75" customHeight="1" x14ac:dyDescent="0.25">
      <c r="A804" s="8">
        <v>45620</v>
      </c>
      <c r="B804" s="7">
        <f t="shared" si="44"/>
        <v>50.647222222222155</v>
      </c>
      <c r="C804" s="23" t="s">
        <v>314</v>
      </c>
      <c r="D804">
        <v>92</v>
      </c>
      <c r="F804" s="11" t="s">
        <v>37</v>
      </c>
      <c r="G804" s="12" t="str">
        <f t="shared" si="42"/>
        <v>20241124153200</v>
      </c>
      <c r="H804" s="12" t="str">
        <f t="shared" si="43"/>
        <v>20241124170400</v>
      </c>
    </row>
    <row r="805" spans="1:8" ht="15.75" customHeight="1" x14ac:dyDescent="0.25">
      <c r="A805" s="8">
        <v>45620</v>
      </c>
      <c r="B805" s="7">
        <f t="shared" si="44"/>
        <v>50.711111111111045</v>
      </c>
      <c r="C805" s="23" t="s">
        <v>320</v>
      </c>
      <c r="D805">
        <v>88</v>
      </c>
      <c r="F805" s="11" t="s">
        <v>37</v>
      </c>
      <c r="G805" s="12" t="str">
        <f t="shared" si="42"/>
        <v>20241124170400</v>
      </c>
      <c r="H805" s="12" t="str">
        <f t="shared" si="43"/>
        <v>20241124183200</v>
      </c>
    </row>
    <row r="806" spans="1:8" ht="15.75" customHeight="1" x14ac:dyDescent="0.25">
      <c r="A806" s="8">
        <v>45620</v>
      </c>
      <c r="B806" s="7">
        <f t="shared" si="44"/>
        <v>50.772222222222155</v>
      </c>
      <c r="C806" s="23" t="s">
        <v>312</v>
      </c>
      <c r="D806">
        <v>97</v>
      </c>
      <c r="F806" s="11" t="s">
        <v>37</v>
      </c>
      <c r="G806" s="12" t="str">
        <f t="shared" si="42"/>
        <v>20241124183200</v>
      </c>
      <c r="H806" s="12" t="str">
        <f t="shared" si="43"/>
        <v>20241124200900</v>
      </c>
    </row>
    <row r="807" spans="1:8" ht="15.75" customHeight="1" x14ac:dyDescent="0.25">
      <c r="A807" s="8">
        <v>45620</v>
      </c>
      <c r="B807" s="7">
        <f t="shared" si="44"/>
        <v>50.839583333333266</v>
      </c>
      <c r="C807" s="23" t="s">
        <v>315</v>
      </c>
      <c r="D807">
        <v>68</v>
      </c>
      <c r="F807" s="11" t="s">
        <v>37</v>
      </c>
      <c r="G807" s="12" t="str">
        <f t="shared" si="42"/>
        <v>20241124200900</v>
      </c>
      <c r="H807" s="12" t="str">
        <f t="shared" si="43"/>
        <v>20241124211700</v>
      </c>
    </row>
    <row r="808" spans="1:8" ht="15.75" customHeight="1" x14ac:dyDescent="0.25">
      <c r="A808" s="8">
        <v>45620</v>
      </c>
      <c r="B808" s="7">
        <f t="shared" si="44"/>
        <v>50.88680555555549</v>
      </c>
      <c r="C808" s="23" t="s">
        <v>321</v>
      </c>
      <c r="D808">
        <v>118</v>
      </c>
      <c r="F808" s="11" t="s">
        <v>37</v>
      </c>
      <c r="G808" s="12" t="str">
        <f t="shared" si="42"/>
        <v>20241124211700</v>
      </c>
      <c r="H808" s="12" t="str">
        <f t="shared" si="43"/>
        <v>20241124231500</v>
      </c>
    </row>
    <row r="809" spans="1:8" ht="15.75" customHeight="1" x14ac:dyDescent="0.25">
      <c r="A809" s="8">
        <v>45620</v>
      </c>
      <c r="B809" s="7">
        <f t="shared" si="44"/>
        <v>50.968749999999936</v>
      </c>
      <c r="C809" s="23" t="s">
        <v>322</v>
      </c>
      <c r="D809">
        <v>120</v>
      </c>
      <c r="F809" s="11" t="s">
        <v>37</v>
      </c>
      <c r="G809" s="12" t="str">
        <f t="shared" si="42"/>
        <v>20241124231500</v>
      </c>
      <c r="H809" s="12" t="str">
        <f t="shared" si="43"/>
        <v>20241125011500</v>
      </c>
    </row>
    <row r="810" spans="1:8" ht="15.75" customHeight="1" x14ac:dyDescent="0.25">
      <c r="A810" s="8">
        <v>45621</v>
      </c>
      <c r="B810" s="7">
        <f t="shared" si="44"/>
        <v>51.052083333333272</v>
      </c>
      <c r="C810" s="23" t="s">
        <v>323</v>
      </c>
      <c r="D810">
        <v>120</v>
      </c>
      <c r="F810" s="11" t="s">
        <v>37</v>
      </c>
      <c r="G810" s="12" t="str">
        <f t="shared" si="42"/>
        <v>20241125011500</v>
      </c>
      <c r="H810" s="12" t="str">
        <f t="shared" si="43"/>
        <v>20241125031500</v>
      </c>
    </row>
    <row r="811" spans="1:8" ht="15.75" customHeight="1" x14ac:dyDescent="0.25">
      <c r="A811" s="8">
        <v>45621</v>
      </c>
      <c r="B811" s="7">
        <f t="shared" si="44"/>
        <v>51.135416666666607</v>
      </c>
      <c r="C811" s="23" t="s">
        <v>324</v>
      </c>
      <c r="D811">
        <v>77</v>
      </c>
      <c r="F811" s="11" t="s">
        <v>37</v>
      </c>
      <c r="G811" s="12" t="str">
        <f t="shared" si="42"/>
        <v>20241125031500</v>
      </c>
      <c r="H811" s="12" t="str">
        <f t="shared" si="43"/>
        <v>20241125043200</v>
      </c>
    </row>
    <row r="812" spans="1:8" ht="15.75" customHeight="1" x14ac:dyDescent="0.25">
      <c r="A812" s="8">
        <v>45621</v>
      </c>
      <c r="B812" s="7">
        <f t="shared" si="44"/>
        <v>51.188888888888833</v>
      </c>
      <c r="C812" s="23" t="s">
        <v>325</v>
      </c>
      <c r="D812">
        <v>120</v>
      </c>
      <c r="F812" s="11" t="s">
        <v>37</v>
      </c>
      <c r="G812" s="12" t="str">
        <f t="shared" si="42"/>
        <v>20241125043200</v>
      </c>
      <c r="H812" s="12" t="str">
        <f t="shared" si="43"/>
        <v>20241125063200</v>
      </c>
    </row>
    <row r="813" spans="1:8" ht="15.75" customHeight="1" x14ac:dyDescent="0.25">
      <c r="A813" s="8">
        <v>45621</v>
      </c>
      <c r="B813" s="7">
        <f t="shared" si="44"/>
        <v>51.272222222222169</v>
      </c>
      <c r="C813" s="23" t="s">
        <v>326</v>
      </c>
      <c r="D813">
        <v>82</v>
      </c>
      <c r="F813" s="11" t="s">
        <v>37</v>
      </c>
      <c r="G813" s="12" t="str">
        <f t="shared" si="42"/>
        <v>20241125063200</v>
      </c>
      <c r="H813" s="12" t="str">
        <f t="shared" si="43"/>
        <v>20241125075400</v>
      </c>
    </row>
    <row r="814" spans="1:8" ht="15.75" customHeight="1" x14ac:dyDescent="0.25">
      <c r="A814" s="8">
        <v>45621</v>
      </c>
      <c r="B814" s="7">
        <f t="shared" si="44"/>
        <v>51.329166666666616</v>
      </c>
      <c r="C814" s="23" t="s">
        <v>327</v>
      </c>
      <c r="D814">
        <v>94</v>
      </c>
      <c r="F814" s="11" t="s">
        <v>37</v>
      </c>
      <c r="G814" s="12" t="str">
        <f t="shared" si="42"/>
        <v>20241125075400</v>
      </c>
      <c r="H814" s="12" t="str">
        <f t="shared" si="43"/>
        <v>20241125092800</v>
      </c>
    </row>
    <row r="815" spans="1:8" ht="15.75" customHeight="1" x14ac:dyDescent="0.25">
      <c r="A815" s="8">
        <v>45621</v>
      </c>
      <c r="B815" s="7">
        <f t="shared" si="44"/>
        <v>51.394444444444396</v>
      </c>
      <c r="C815" s="23" t="s">
        <v>328</v>
      </c>
      <c r="D815">
        <v>96</v>
      </c>
      <c r="F815" s="11" t="s">
        <v>37</v>
      </c>
      <c r="G815" s="12" t="str">
        <f t="shared" si="42"/>
        <v>20241125092800</v>
      </c>
      <c r="H815" s="12" t="str">
        <f t="shared" si="43"/>
        <v>20241125110400</v>
      </c>
    </row>
    <row r="816" spans="1:8" ht="15.75" customHeight="1" x14ac:dyDescent="0.25">
      <c r="A816" s="8">
        <v>45621</v>
      </c>
      <c r="B816" s="7">
        <f t="shared" si="44"/>
        <v>51.461111111111066</v>
      </c>
      <c r="C816" s="23" t="s">
        <v>329</v>
      </c>
      <c r="D816">
        <v>62</v>
      </c>
      <c r="F816" s="11" t="s">
        <v>37</v>
      </c>
      <c r="G816" s="12" t="str">
        <f t="shared" si="42"/>
        <v>20241125110400</v>
      </c>
      <c r="H816" s="12" t="str">
        <f t="shared" si="43"/>
        <v>20241125120600</v>
      </c>
    </row>
    <row r="817" spans="1:8" ht="15.75" customHeight="1" x14ac:dyDescent="0.25">
      <c r="A817" s="8">
        <v>45621</v>
      </c>
      <c r="B817" s="7">
        <f t="shared" si="44"/>
        <v>51.50416666666662</v>
      </c>
      <c r="C817" s="23" t="s">
        <v>330</v>
      </c>
      <c r="D817">
        <v>101</v>
      </c>
      <c r="F817" s="11" t="s">
        <v>37</v>
      </c>
      <c r="G817" s="12" t="str">
        <f t="shared" si="42"/>
        <v>20241125120600</v>
      </c>
      <c r="H817" s="12" t="str">
        <f t="shared" si="43"/>
        <v>20241125134700</v>
      </c>
    </row>
    <row r="818" spans="1:8" ht="15.75" customHeight="1" x14ac:dyDescent="0.25">
      <c r="A818" s="8">
        <v>45621</v>
      </c>
      <c r="B818" s="7">
        <f t="shared" si="44"/>
        <v>51.574305555555512</v>
      </c>
      <c r="C818" s="23" t="s">
        <v>331</v>
      </c>
      <c r="D818">
        <v>95</v>
      </c>
      <c r="F818" s="11" t="s">
        <v>37</v>
      </c>
      <c r="G818" s="12" t="str">
        <f t="shared" si="42"/>
        <v>20241125134700</v>
      </c>
      <c r="H818" s="12" t="str">
        <f t="shared" si="43"/>
        <v>20241125152200</v>
      </c>
    </row>
    <row r="819" spans="1:8" ht="15.75" customHeight="1" x14ac:dyDescent="0.25">
      <c r="A819" s="8">
        <v>45621</v>
      </c>
      <c r="B819" s="7">
        <f t="shared" si="44"/>
        <v>51.640277777777733</v>
      </c>
      <c r="C819" s="23" t="s">
        <v>332</v>
      </c>
      <c r="D819">
        <v>94</v>
      </c>
      <c r="F819" s="11" t="s">
        <v>37</v>
      </c>
      <c r="G819" s="12" t="str">
        <f t="shared" si="42"/>
        <v>20241125152200</v>
      </c>
      <c r="H819" s="12" t="str">
        <f t="shared" si="43"/>
        <v>20241125165600</v>
      </c>
    </row>
    <row r="820" spans="1:8" ht="15.75" customHeight="1" x14ac:dyDescent="0.25">
      <c r="A820" s="8">
        <v>45621</v>
      </c>
      <c r="B820" s="7">
        <f t="shared" si="44"/>
        <v>51.705555555555513</v>
      </c>
      <c r="C820" s="23" t="s">
        <v>333</v>
      </c>
      <c r="D820">
        <v>93</v>
      </c>
      <c r="F820" s="11" t="s">
        <v>37</v>
      </c>
      <c r="G820" s="12" t="str">
        <f t="shared" si="42"/>
        <v>20241125165600</v>
      </c>
      <c r="H820" s="12" t="str">
        <f t="shared" si="43"/>
        <v>20241125182900</v>
      </c>
    </row>
    <row r="821" spans="1:8" ht="15.75" customHeight="1" x14ac:dyDescent="0.25">
      <c r="A821" s="8">
        <v>45621</v>
      </c>
      <c r="B821" s="7">
        <f t="shared" si="44"/>
        <v>51.770138888888845</v>
      </c>
      <c r="C821" s="23" t="s">
        <v>334</v>
      </c>
      <c r="D821">
        <v>91</v>
      </c>
      <c r="F821" s="11" t="s">
        <v>37</v>
      </c>
      <c r="G821" s="12" t="str">
        <f t="shared" si="42"/>
        <v>20241125182900</v>
      </c>
      <c r="H821" s="12" t="str">
        <f t="shared" si="43"/>
        <v>20241125200000</v>
      </c>
    </row>
    <row r="822" spans="1:8" ht="15.75" customHeight="1" x14ac:dyDescent="0.25">
      <c r="A822" s="8">
        <v>45621</v>
      </c>
      <c r="B822" s="7">
        <f t="shared" si="44"/>
        <v>51.833333333333286</v>
      </c>
      <c r="C822" s="23" t="s">
        <v>183</v>
      </c>
      <c r="D822">
        <v>124</v>
      </c>
      <c r="F822" s="11" t="s">
        <v>37</v>
      </c>
      <c r="G822" s="12" t="str">
        <f t="shared" si="42"/>
        <v>20241125200000</v>
      </c>
      <c r="H822" s="12" t="str">
        <f t="shared" si="43"/>
        <v>20241125220400</v>
      </c>
    </row>
    <row r="823" spans="1:8" ht="15.75" customHeight="1" x14ac:dyDescent="0.25">
      <c r="A823" s="8">
        <v>45621</v>
      </c>
      <c r="B823" s="7">
        <f t="shared" si="44"/>
        <v>51.919444444444395</v>
      </c>
      <c r="C823" s="23" t="s">
        <v>277</v>
      </c>
      <c r="D823">
        <v>99</v>
      </c>
      <c r="F823" s="11" t="s">
        <v>37</v>
      </c>
      <c r="G823" s="12" t="str">
        <f t="shared" si="42"/>
        <v>20241125220400</v>
      </c>
      <c r="H823" s="12" t="str">
        <f t="shared" si="43"/>
        <v>20241125234300</v>
      </c>
    </row>
    <row r="824" spans="1:8" ht="15.75" customHeight="1" x14ac:dyDescent="0.25">
      <c r="A824" s="8">
        <v>45621</v>
      </c>
      <c r="B824" s="7">
        <f t="shared" si="44"/>
        <v>51.988194444444396</v>
      </c>
      <c r="C824" s="23" t="s">
        <v>335</v>
      </c>
      <c r="D824">
        <v>24</v>
      </c>
      <c r="F824" s="11" t="s">
        <v>37</v>
      </c>
      <c r="G824" s="12" t="str">
        <f t="shared" si="42"/>
        <v>20241125234300</v>
      </c>
      <c r="H824" s="12" t="str">
        <f t="shared" si="43"/>
        <v>20241126000700</v>
      </c>
    </row>
    <row r="825" spans="1:8" ht="15.75" customHeight="1" x14ac:dyDescent="0.25">
      <c r="A825" s="8">
        <v>45622</v>
      </c>
      <c r="B825" s="7">
        <f t="shared" si="44"/>
        <v>52.004861111111062</v>
      </c>
      <c r="C825" s="23" t="s">
        <v>336</v>
      </c>
      <c r="D825">
        <v>102</v>
      </c>
      <c r="F825" s="11" t="s">
        <v>37</v>
      </c>
      <c r="G825" s="12" t="str">
        <f t="shared" si="42"/>
        <v>20241126000700</v>
      </c>
      <c r="H825" s="12" t="str">
        <f t="shared" si="43"/>
        <v>20241126014900</v>
      </c>
    </row>
    <row r="826" spans="1:8" ht="15.75" customHeight="1" x14ac:dyDescent="0.25">
      <c r="A826" s="8">
        <v>45622</v>
      </c>
      <c r="B826" s="7">
        <f t="shared" si="44"/>
        <v>52.075694444444395</v>
      </c>
      <c r="C826" s="23" t="s">
        <v>337</v>
      </c>
      <c r="D826">
        <v>95</v>
      </c>
      <c r="F826" s="11" t="s">
        <v>37</v>
      </c>
      <c r="G826" s="12" t="str">
        <f t="shared" si="42"/>
        <v>20241126014900</v>
      </c>
      <c r="H826" s="12" t="str">
        <f t="shared" si="43"/>
        <v>20241126032400</v>
      </c>
    </row>
    <row r="827" spans="1:8" ht="15.75" customHeight="1" x14ac:dyDescent="0.25">
      <c r="A827" s="8">
        <v>45622</v>
      </c>
      <c r="B827" s="7">
        <f t="shared" si="44"/>
        <v>52.141666666666616</v>
      </c>
      <c r="C827" s="23" t="s">
        <v>338</v>
      </c>
      <c r="D827">
        <v>100</v>
      </c>
      <c r="F827" s="11" t="s">
        <v>37</v>
      </c>
      <c r="G827" s="12" t="str">
        <f t="shared" si="42"/>
        <v>20241126032400</v>
      </c>
      <c r="H827" s="12" t="str">
        <f t="shared" si="43"/>
        <v>20241126050400</v>
      </c>
    </row>
    <row r="828" spans="1:8" ht="15.75" customHeight="1" x14ac:dyDescent="0.25">
      <c r="A828" s="8">
        <v>45622</v>
      </c>
      <c r="B828" s="7">
        <f t="shared" si="44"/>
        <v>52.211111111111059</v>
      </c>
      <c r="C828" s="23" t="s">
        <v>339</v>
      </c>
      <c r="D828">
        <v>66</v>
      </c>
      <c r="F828" s="11" t="s">
        <v>37</v>
      </c>
      <c r="G828" s="12" t="str">
        <f t="shared" si="42"/>
        <v>20241126050400</v>
      </c>
      <c r="H828" s="12" t="str">
        <f t="shared" si="43"/>
        <v>20241126061000</v>
      </c>
    </row>
    <row r="829" spans="1:8" ht="15.75" customHeight="1" x14ac:dyDescent="0.25">
      <c r="A829" s="8">
        <v>45622</v>
      </c>
      <c r="B829" s="7">
        <f t="shared" si="44"/>
        <v>52.256944444444393</v>
      </c>
      <c r="C829" s="23" t="s">
        <v>340</v>
      </c>
      <c r="D829">
        <v>88</v>
      </c>
      <c r="F829" s="11" t="s">
        <v>37</v>
      </c>
      <c r="G829" s="12" t="str">
        <f t="shared" si="42"/>
        <v>20241126061000</v>
      </c>
      <c r="H829" s="12" t="str">
        <f t="shared" si="43"/>
        <v>20241126073800</v>
      </c>
    </row>
    <row r="830" spans="1:8" ht="15.75" customHeight="1" x14ac:dyDescent="0.25">
      <c r="A830" s="8">
        <v>45622</v>
      </c>
      <c r="B830" s="7">
        <f t="shared" si="44"/>
        <v>52.318055555555503</v>
      </c>
      <c r="C830" s="23" t="s">
        <v>341</v>
      </c>
      <c r="D830">
        <v>101</v>
      </c>
      <c r="F830" s="11" t="s">
        <v>37</v>
      </c>
      <c r="G830" s="12" t="str">
        <f t="shared" si="42"/>
        <v>20241126073800</v>
      </c>
      <c r="H830" s="12" t="str">
        <f t="shared" si="43"/>
        <v>20241126091900</v>
      </c>
    </row>
    <row r="831" spans="1:8" ht="15.75" customHeight="1" x14ac:dyDescent="0.25">
      <c r="A831" s="8">
        <v>45622</v>
      </c>
      <c r="B831" s="7">
        <f t="shared" si="44"/>
        <v>52.388194444444395</v>
      </c>
      <c r="C831" s="23" t="s">
        <v>342</v>
      </c>
      <c r="D831">
        <v>130</v>
      </c>
      <c r="F831" s="11" t="s">
        <v>37</v>
      </c>
      <c r="G831" s="12" t="str">
        <f t="shared" si="42"/>
        <v>20241126091900</v>
      </c>
      <c r="H831" s="12" t="str">
        <f t="shared" si="43"/>
        <v>20241126112900</v>
      </c>
    </row>
    <row r="832" spans="1:8" ht="15.75" customHeight="1" x14ac:dyDescent="0.25">
      <c r="A832" s="8">
        <v>45622</v>
      </c>
      <c r="B832" s="7">
        <f t="shared" si="44"/>
        <v>52.478472222222173</v>
      </c>
      <c r="C832" s="23" t="s">
        <v>343</v>
      </c>
      <c r="D832">
        <v>87</v>
      </c>
      <c r="F832" s="11" t="s">
        <v>37</v>
      </c>
      <c r="G832" s="12" t="str">
        <f t="shared" si="42"/>
        <v>20241126112900</v>
      </c>
      <c r="H832" s="12" t="str">
        <f t="shared" si="43"/>
        <v>20241126125600</v>
      </c>
    </row>
    <row r="833" spans="1:8" ht="15.75" customHeight="1" x14ac:dyDescent="0.25">
      <c r="A833" s="8">
        <v>45622</v>
      </c>
      <c r="B833" s="7">
        <f t="shared" si="44"/>
        <v>52.538888888888842</v>
      </c>
      <c r="C833" s="23" t="s">
        <v>344</v>
      </c>
      <c r="D833">
        <v>112</v>
      </c>
      <c r="F833" s="11" t="s">
        <v>37</v>
      </c>
      <c r="G833" s="12" t="str">
        <f t="shared" si="42"/>
        <v>20241126125600</v>
      </c>
      <c r="H833" s="12" t="str">
        <f t="shared" si="43"/>
        <v>20241126144800</v>
      </c>
    </row>
    <row r="834" spans="1:8" ht="15.75" customHeight="1" x14ac:dyDescent="0.25">
      <c r="A834" s="8">
        <v>45622</v>
      </c>
      <c r="B834" s="7">
        <f t="shared" si="44"/>
        <v>52.616666666666617</v>
      </c>
      <c r="C834" s="23" t="s">
        <v>345</v>
      </c>
      <c r="D834">
        <v>113</v>
      </c>
      <c r="F834" s="11" t="s">
        <v>37</v>
      </c>
      <c r="G834" s="12" t="str">
        <f t="shared" si="42"/>
        <v>20241126144800</v>
      </c>
      <c r="H834" s="12" t="str">
        <f t="shared" si="43"/>
        <v>20241126164100</v>
      </c>
    </row>
    <row r="835" spans="1:8" ht="15.75" customHeight="1" x14ac:dyDescent="0.25">
      <c r="A835" s="8">
        <v>45622</v>
      </c>
      <c r="B835" s="7">
        <f t="shared" si="44"/>
        <v>52.695138888888842</v>
      </c>
      <c r="C835" s="23" t="s">
        <v>346</v>
      </c>
      <c r="D835">
        <v>105</v>
      </c>
      <c r="F835" s="11" t="s">
        <v>37</v>
      </c>
      <c r="G835" s="12" t="str">
        <f t="shared" si="42"/>
        <v>20241126164100</v>
      </c>
      <c r="H835" s="12" t="str">
        <f t="shared" si="43"/>
        <v>20241126182600</v>
      </c>
    </row>
    <row r="836" spans="1:8" ht="15.75" customHeight="1" x14ac:dyDescent="0.25">
      <c r="A836" s="8">
        <v>45622</v>
      </c>
      <c r="B836" s="7">
        <f t="shared" si="44"/>
        <v>52.768055555555506</v>
      </c>
      <c r="C836" s="23" t="s">
        <v>347</v>
      </c>
      <c r="D836">
        <v>124</v>
      </c>
      <c r="F836" s="11" t="s">
        <v>37</v>
      </c>
      <c r="G836" s="12" t="str">
        <f t="shared" si="42"/>
        <v>20241126182600</v>
      </c>
      <c r="H836" s="12" t="str">
        <f t="shared" si="43"/>
        <v>20241126203000</v>
      </c>
    </row>
    <row r="837" spans="1:8" ht="15.75" customHeight="1" x14ac:dyDescent="0.25">
      <c r="A837" s="8">
        <v>45622</v>
      </c>
      <c r="B837" s="7">
        <f t="shared" si="44"/>
        <v>52.854166666666615</v>
      </c>
      <c r="C837" s="23" t="s">
        <v>348</v>
      </c>
      <c r="D837">
        <v>74</v>
      </c>
      <c r="F837" s="11" t="s">
        <v>37</v>
      </c>
      <c r="G837" s="12" t="str">
        <f t="shared" si="42"/>
        <v>20241126203000</v>
      </c>
      <c r="H837" s="12" t="str">
        <f t="shared" si="43"/>
        <v>20241126214400</v>
      </c>
    </row>
    <row r="838" spans="1:8" ht="15.75" customHeight="1" x14ac:dyDescent="0.25">
      <c r="A838" s="8">
        <v>45622</v>
      </c>
      <c r="B838" s="7">
        <f t="shared" si="44"/>
        <v>52.905555555555502</v>
      </c>
      <c r="C838" s="23" t="s">
        <v>349</v>
      </c>
      <c r="D838">
        <v>80</v>
      </c>
      <c r="F838" s="11" t="s">
        <v>37</v>
      </c>
      <c r="G838" s="12" t="str">
        <f t="shared" ref="G838:G901" si="45">TEXT(A838,"yyyymmdd") &amp; TEXT(B838,"hhmmss")</f>
        <v>20241126214400</v>
      </c>
      <c r="H838" s="12" t="str">
        <f t="shared" ref="H838:H901" si="46">G839</f>
        <v>20241126230400</v>
      </c>
    </row>
    <row r="839" spans="1:8" ht="15.75" customHeight="1" x14ac:dyDescent="0.25">
      <c r="A839" s="8">
        <v>45622</v>
      </c>
      <c r="B839" s="7">
        <f t="shared" si="44"/>
        <v>52.961111111111059</v>
      </c>
      <c r="C839" s="23" t="s">
        <v>350</v>
      </c>
      <c r="D839">
        <v>73</v>
      </c>
      <c r="F839" s="11" t="s">
        <v>37</v>
      </c>
      <c r="G839" s="12" t="str">
        <f t="shared" si="45"/>
        <v>20241126230400</v>
      </c>
      <c r="H839" s="12" t="str">
        <f t="shared" si="46"/>
        <v>20241127001700</v>
      </c>
    </row>
    <row r="840" spans="1:8" ht="15.75" customHeight="1" x14ac:dyDescent="0.25">
      <c r="A840" s="8">
        <v>45623</v>
      </c>
      <c r="B840" s="7">
        <f t="shared" si="44"/>
        <v>53.011805555555505</v>
      </c>
      <c r="C840" s="23" t="s">
        <v>351</v>
      </c>
      <c r="D840">
        <v>75</v>
      </c>
      <c r="F840" s="11" t="s">
        <v>37</v>
      </c>
      <c r="G840" s="12" t="str">
        <f t="shared" si="45"/>
        <v>20241127001700</v>
      </c>
      <c r="H840" s="12" t="str">
        <f t="shared" si="46"/>
        <v>20241127013200</v>
      </c>
    </row>
    <row r="841" spans="1:8" ht="15.75" customHeight="1" x14ac:dyDescent="0.25">
      <c r="A841" s="8">
        <v>45623</v>
      </c>
      <c r="B841" s="7">
        <f t="shared" si="44"/>
        <v>53.06388888888884</v>
      </c>
      <c r="C841" s="23" t="s">
        <v>352</v>
      </c>
      <c r="D841">
        <v>71</v>
      </c>
      <c r="F841" s="11" t="s">
        <v>37</v>
      </c>
      <c r="G841" s="12" t="str">
        <f t="shared" si="45"/>
        <v>20241127013200</v>
      </c>
      <c r="H841" s="12" t="str">
        <f t="shared" si="46"/>
        <v>20241127024300</v>
      </c>
    </row>
    <row r="842" spans="1:8" ht="15.75" customHeight="1" x14ac:dyDescent="0.25">
      <c r="A842" s="8">
        <v>45623</v>
      </c>
      <c r="B842" s="7">
        <f t="shared" si="44"/>
        <v>53.113194444444396</v>
      </c>
      <c r="C842" s="23" t="s">
        <v>353</v>
      </c>
      <c r="D842">
        <v>81</v>
      </c>
      <c r="F842" s="11" t="s">
        <v>37</v>
      </c>
      <c r="G842" s="12" t="str">
        <f t="shared" si="45"/>
        <v>20241127024300</v>
      </c>
      <c r="H842" s="12" t="str">
        <f t="shared" si="46"/>
        <v>20241127040400</v>
      </c>
    </row>
    <row r="843" spans="1:8" ht="15.75" customHeight="1" x14ac:dyDescent="0.25">
      <c r="A843" s="8">
        <v>45623</v>
      </c>
      <c r="B843" s="7">
        <f t="shared" si="44"/>
        <v>53.169444444444395</v>
      </c>
      <c r="C843" s="23" t="s">
        <v>354</v>
      </c>
      <c r="D843">
        <v>99</v>
      </c>
      <c r="F843" s="11" t="s">
        <v>37</v>
      </c>
      <c r="G843" s="12" t="str">
        <f t="shared" si="45"/>
        <v>20241127040400</v>
      </c>
      <c r="H843" s="12" t="str">
        <f t="shared" si="46"/>
        <v>20241127054300</v>
      </c>
    </row>
    <row r="844" spans="1:8" ht="15.75" customHeight="1" x14ac:dyDescent="0.25">
      <c r="A844" s="8">
        <v>45623</v>
      </c>
      <c r="B844" s="7">
        <f t="shared" si="44"/>
        <v>53.238194444444396</v>
      </c>
      <c r="C844" s="23" t="s">
        <v>355</v>
      </c>
      <c r="D844">
        <v>99</v>
      </c>
      <c r="F844" s="11" t="s">
        <v>37</v>
      </c>
      <c r="G844" s="12" t="str">
        <f t="shared" si="45"/>
        <v>20241127054300</v>
      </c>
      <c r="H844" s="12" t="str">
        <f t="shared" si="46"/>
        <v>20241127072200</v>
      </c>
    </row>
    <row r="845" spans="1:8" ht="15.75" customHeight="1" x14ac:dyDescent="0.25">
      <c r="A845" s="8">
        <v>45623</v>
      </c>
      <c r="B845" s="7">
        <f t="shared" si="44"/>
        <v>53.306944444444397</v>
      </c>
      <c r="C845" s="23" t="s">
        <v>356</v>
      </c>
      <c r="D845">
        <v>105</v>
      </c>
      <c r="F845" s="11" t="s">
        <v>37</v>
      </c>
      <c r="G845" s="12" t="str">
        <f t="shared" si="45"/>
        <v>20241127072200</v>
      </c>
      <c r="H845" s="12" t="str">
        <f t="shared" si="46"/>
        <v>20241127090700</v>
      </c>
    </row>
    <row r="846" spans="1:8" ht="15.75" customHeight="1" x14ac:dyDescent="0.25">
      <c r="A846" s="8">
        <v>45623</v>
      </c>
      <c r="B846" s="7">
        <f t="shared" si="44"/>
        <v>53.379861111111062</v>
      </c>
      <c r="C846" s="23" t="s">
        <v>357</v>
      </c>
      <c r="D846">
        <v>89</v>
      </c>
      <c r="F846" s="11" t="s">
        <v>37</v>
      </c>
      <c r="G846" s="12" t="str">
        <f t="shared" si="45"/>
        <v>20241127090700</v>
      </c>
      <c r="H846" s="12" t="str">
        <f t="shared" si="46"/>
        <v>20241127103600</v>
      </c>
    </row>
    <row r="847" spans="1:8" ht="15.75" customHeight="1" x14ac:dyDescent="0.25">
      <c r="A847" s="8">
        <v>45623</v>
      </c>
      <c r="B847" s="7">
        <f t="shared" si="44"/>
        <v>53.44166666666662</v>
      </c>
      <c r="C847" s="23" t="s">
        <v>358</v>
      </c>
      <c r="D847">
        <v>96</v>
      </c>
      <c r="F847" s="11" t="s">
        <v>37</v>
      </c>
      <c r="G847" s="12" t="str">
        <f t="shared" si="45"/>
        <v>20241127103600</v>
      </c>
      <c r="H847" s="12" t="str">
        <f t="shared" si="46"/>
        <v>20241127121200</v>
      </c>
    </row>
    <row r="848" spans="1:8" ht="15.75" customHeight="1" x14ac:dyDescent="0.25">
      <c r="A848" s="8">
        <v>45623</v>
      </c>
      <c r="B848" s="7">
        <f t="shared" ref="B848:B911" si="47">B847+(D847/1440)</f>
        <v>53.50833333333329</v>
      </c>
      <c r="C848" s="23" t="s">
        <v>359</v>
      </c>
      <c r="D848">
        <v>94</v>
      </c>
      <c r="F848" s="11" t="s">
        <v>37</v>
      </c>
      <c r="G848" s="12" t="str">
        <f t="shared" si="45"/>
        <v>20241127121200</v>
      </c>
      <c r="H848" s="12" t="str">
        <f t="shared" si="46"/>
        <v>20241127134600</v>
      </c>
    </row>
    <row r="849" spans="1:8" ht="15.75" customHeight="1" x14ac:dyDescent="0.25">
      <c r="A849" s="8">
        <v>45623</v>
      </c>
      <c r="B849" s="7">
        <f t="shared" si="47"/>
        <v>53.57361111111107</v>
      </c>
      <c r="C849" s="23" t="s">
        <v>360</v>
      </c>
      <c r="D849">
        <v>95</v>
      </c>
      <c r="F849" s="11" t="s">
        <v>37</v>
      </c>
      <c r="G849" s="12" t="str">
        <f t="shared" si="45"/>
        <v>20241127134600</v>
      </c>
      <c r="H849" s="12" t="str">
        <f t="shared" si="46"/>
        <v>20241127152100</v>
      </c>
    </row>
    <row r="850" spans="1:8" ht="15.75" customHeight="1" x14ac:dyDescent="0.25">
      <c r="A850" s="8">
        <v>45623</v>
      </c>
      <c r="B850" s="7">
        <f t="shared" si="47"/>
        <v>53.639583333333292</v>
      </c>
      <c r="C850" s="23" t="s">
        <v>361</v>
      </c>
      <c r="D850">
        <v>95</v>
      </c>
      <c r="F850" s="11" t="s">
        <v>37</v>
      </c>
      <c r="G850" s="12" t="str">
        <f t="shared" si="45"/>
        <v>20241127152100</v>
      </c>
      <c r="H850" s="12" t="str">
        <f t="shared" si="46"/>
        <v>20241127165600</v>
      </c>
    </row>
    <row r="851" spans="1:8" ht="15.75" customHeight="1" x14ac:dyDescent="0.25">
      <c r="A851" s="8">
        <v>45623</v>
      </c>
      <c r="B851" s="7">
        <f t="shared" si="47"/>
        <v>53.705555555555513</v>
      </c>
      <c r="C851" s="23" t="s">
        <v>362</v>
      </c>
      <c r="D851">
        <v>95</v>
      </c>
      <c r="F851" s="11" t="s">
        <v>37</v>
      </c>
      <c r="G851" s="12" t="str">
        <f t="shared" si="45"/>
        <v>20241127165600</v>
      </c>
      <c r="H851" s="12" t="str">
        <f t="shared" si="46"/>
        <v>20241127183100</v>
      </c>
    </row>
    <row r="852" spans="1:8" ht="15.75" customHeight="1" x14ac:dyDescent="0.25">
      <c r="A852" s="8">
        <v>45623</v>
      </c>
      <c r="B852" s="7">
        <f t="shared" si="47"/>
        <v>53.771527777777735</v>
      </c>
      <c r="C852" s="23" t="s">
        <v>363</v>
      </c>
      <c r="D852">
        <v>71</v>
      </c>
      <c r="F852" s="11" t="s">
        <v>37</v>
      </c>
      <c r="G852" s="12" t="str">
        <f t="shared" si="45"/>
        <v>20241127183100</v>
      </c>
      <c r="H852" s="12" t="str">
        <f t="shared" si="46"/>
        <v>20241127194200</v>
      </c>
    </row>
    <row r="853" spans="1:8" ht="15.75" customHeight="1" x14ac:dyDescent="0.25">
      <c r="A853" s="8">
        <v>45623</v>
      </c>
      <c r="B853" s="7">
        <f t="shared" si="47"/>
        <v>53.82083333333329</v>
      </c>
      <c r="C853" s="23" t="s">
        <v>364</v>
      </c>
      <c r="D853">
        <v>71</v>
      </c>
      <c r="F853" s="11" t="s">
        <v>37</v>
      </c>
      <c r="G853" s="12" t="str">
        <f t="shared" si="45"/>
        <v>20241127194200</v>
      </c>
      <c r="H853" s="12" t="str">
        <f t="shared" si="46"/>
        <v>20241127205300</v>
      </c>
    </row>
    <row r="854" spans="1:8" ht="15.75" customHeight="1" x14ac:dyDescent="0.25">
      <c r="A854" s="8">
        <v>45623</v>
      </c>
      <c r="B854" s="7">
        <f t="shared" si="47"/>
        <v>53.870138888888846</v>
      </c>
      <c r="C854" s="23" t="s">
        <v>365</v>
      </c>
      <c r="D854">
        <v>75</v>
      </c>
      <c r="F854" s="11" t="s">
        <v>37</v>
      </c>
      <c r="G854" s="12" t="str">
        <f t="shared" si="45"/>
        <v>20241127205300</v>
      </c>
      <c r="H854" s="12" t="str">
        <f t="shared" si="46"/>
        <v>20241127220800</v>
      </c>
    </row>
    <row r="855" spans="1:8" ht="15.75" customHeight="1" x14ac:dyDescent="0.25">
      <c r="A855" s="8">
        <v>45623</v>
      </c>
      <c r="B855" s="7">
        <f t="shared" si="47"/>
        <v>53.922222222222182</v>
      </c>
      <c r="C855" s="23" t="s">
        <v>366</v>
      </c>
      <c r="D855">
        <v>78</v>
      </c>
      <c r="F855" s="11" t="s">
        <v>37</v>
      </c>
      <c r="G855" s="12" t="str">
        <f t="shared" si="45"/>
        <v>20241127220800</v>
      </c>
      <c r="H855" s="12" t="str">
        <f t="shared" si="46"/>
        <v>20241127232600</v>
      </c>
    </row>
    <row r="856" spans="1:8" ht="15.75" customHeight="1" x14ac:dyDescent="0.25">
      <c r="A856" s="8">
        <v>45623</v>
      </c>
      <c r="B856" s="7">
        <f t="shared" si="47"/>
        <v>53.976388888888849</v>
      </c>
      <c r="C856" s="23" t="s">
        <v>367</v>
      </c>
      <c r="D856">
        <v>93</v>
      </c>
      <c r="F856" s="11" t="s">
        <v>37</v>
      </c>
      <c r="G856" s="12" t="str">
        <f t="shared" si="45"/>
        <v>20241127232600</v>
      </c>
      <c r="H856" s="12" t="str">
        <f t="shared" si="46"/>
        <v>20241128005900</v>
      </c>
    </row>
    <row r="857" spans="1:8" ht="15.75" customHeight="1" x14ac:dyDescent="0.25">
      <c r="A857" s="8">
        <v>45624</v>
      </c>
      <c r="B857" s="7">
        <f t="shared" si="47"/>
        <v>54.04097222222218</v>
      </c>
      <c r="C857" s="23" t="s">
        <v>312</v>
      </c>
      <c r="D857">
        <v>96</v>
      </c>
      <c r="F857" s="11" t="s">
        <v>37</v>
      </c>
      <c r="G857" s="12" t="str">
        <f t="shared" si="45"/>
        <v>20241128005900</v>
      </c>
      <c r="H857" s="12" t="str">
        <f t="shared" si="46"/>
        <v>20241128023500</v>
      </c>
    </row>
    <row r="858" spans="1:8" ht="15.75" customHeight="1" x14ac:dyDescent="0.25">
      <c r="A858" s="8">
        <v>45624</v>
      </c>
      <c r="B858" s="7">
        <f t="shared" si="47"/>
        <v>54.10763888888885</v>
      </c>
      <c r="C858" s="23" t="s">
        <v>368</v>
      </c>
      <c r="D858">
        <v>97</v>
      </c>
      <c r="F858" s="11" t="s">
        <v>37</v>
      </c>
      <c r="G858" s="12" t="str">
        <f t="shared" si="45"/>
        <v>20241128023500</v>
      </c>
      <c r="H858" s="12" t="str">
        <f t="shared" si="46"/>
        <v>20241128041200</v>
      </c>
    </row>
    <row r="859" spans="1:8" ht="15.75" customHeight="1" x14ac:dyDescent="0.25">
      <c r="A859" s="8">
        <v>45624</v>
      </c>
      <c r="B859" s="7">
        <f t="shared" si="47"/>
        <v>54.174999999999962</v>
      </c>
      <c r="C859" s="23" t="s">
        <v>369</v>
      </c>
      <c r="D859">
        <v>97</v>
      </c>
      <c r="F859" s="11" t="s">
        <v>37</v>
      </c>
      <c r="G859" s="12" t="str">
        <f t="shared" si="45"/>
        <v>20241128041200</v>
      </c>
      <c r="H859" s="12" t="str">
        <f t="shared" si="46"/>
        <v>20241128054900</v>
      </c>
    </row>
    <row r="860" spans="1:8" ht="15.75" customHeight="1" x14ac:dyDescent="0.25">
      <c r="A860" s="8">
        <v>45624</v>
      </c>
      <c r="B860" s="7">
        <f t="shared" si="47"/>
        <v>54.242361111111073</v>
      </c>
      <c r="C860" s="23" t="s">
        <v>370</v>
      </c>
      <c r="D860">
        <v>97</v>
      </c>
      <c r="F860" s="11" t="s">
        <v>37</v>
      </c>
      <c r="G860" s="12" t="str">
        <f t="shared" si="45"/>
        <v>20241128054900</v>
      </c>
      <c r="H860" s="12" t="str">
        <f t="shared" si="46"/>
        <v>20241128072600</v>
      </c>
    </row>
    <row r="861" spans="1:8" ht="15.75" customHeight="1" x14ac:dyDescent="0.25">
      <c r="A861" s="8">
        <v>45624</v>
      </c>
      <c r="B861" s="7">
        <f t="shared" si="47"/>
        <v>54.309722222222184</v>
      </c>
      <c r="C861" s="23" t="s">
        <v>383</v>
      </c>
      <c r="D861">
        <v>81</v>
      </c>
      <c r="F861" s="11" t="s">
        <v>37</v>
      </c>
      <c r="G861" s="12" t="str">
        <f t="shared" si="45"/>
        <v>20241128072600</v>
      </c>
      <c r="H861" s="12" t="str">
        <f t="shared" si="46"/>
        <v>20241128084700</v>
      </c>
    </row>
    <row r="862" spans="1:8" ht="15.75" customHeight="1" x14ac:dyDescent="0.25">
      <c r="A862" s="8">
        <v>45624</v>
      </c>
      <c r="B862" s="7">
        <f t="shared" si="47"/>
        <v>54.365972222222183</v>
      </c>
      <c r="C862" s="23" t="s">
        <v>384</v>
      </c>
      <c r="D862">
        <v>82</v>
      </c>
      <c r="F862" s="11" t="s">
        <v>37</v>
      </c>
      <c r="G862" s="12" t="str">
        <f t="shared" si="45"/>
        <v>20241128084700</v>
      </c>
      <c r="H862" s="12" t="str">
        <f t="shared" si="46"/>
        <v>20241128100900</v>
      </c>
    </row>
    <row r="863" spans="1:8" ht="15.75" customHeight="1" x14ac:dyDescent="0.25">
      <c r="A863" s="8">
        <v>45624</v>
      </c>
      <c r="B863" s="7">
        <f t="shared" si="47"/>
        <v>54.42291666666663</v>
      </c>
      <c r="C863" s="23" t="s">
        <v>385</v>
      </c>
      <c r="D863">
        <v>119</v>
      </c>
      <c r="F863" s="11" t="s">
        <v>37</v>
      </c>
      <c r="G863" s="12" t="str">
        <f t="shared" si="45"/>
        <v>20241128100900</v>
      </c>
      <c r="H863" s="12" t="str">
        <f t="shared" si="46"/>
        <v>20241128120800</v>
      </c>
    </row>
    <row r="864" spans="1:8" ht="15.75" customHeight="1" x14ac:dyDescent="0.25">
      <c r="A864" s="8">
        <v>45624</v>
      </c>
      <c r="B864" s="7">
        <f t="shared" si="47"/>
        <v>54.505555555555517</v>
      </c>
      <c r="C864" s="23" t="s">
        <v>386</v>
      </c>
      <c r="D864">
        <v>105</v>
      </c>
      <c r="F864" s="11" t="s">
        <v>37</v>
      </c>
      <c r="G864" s="12" t="str">
        <f t="shared" si="45"/>
        <v>20241128120800</v>
      </c>
      <c r="H864" s="12" t="str">
        <f t="shared" si="46"/>
        <v>20241128135300</v>
      </c>
    </row>
    <row r="865" spans="1:8" ht="15.75" customHeight="1" x14ac:dyDescent="0.25">
      <c r="A865" s="8">
        <v>45624</v>
      </c>
      <c r="B865" s="7">
        <f t="shared" si="47"/>
        <v>54.578472222222182</v>
      </c>
      <c r="C865" s="23" t="s">
        <v>387</v>
      </c>
      <c r="D865">
        <v>105</v>
      </c>
      <c r="F865" s="11" t="s">
        <v>37</v>
      </c>
      <c r="G865" s="12" t="str">
        <f t="shared" si="45"/>
        <v>20241128135300</v>
      </c>
      <c r="H865" s="12" t="str">
        <f t="shared" si="46"/>
        <v>20241128153800</v>
      </c>
    </row>
    <row r="866" spans="1:8" ht="15.75" customHeight="1" x14ac:dyDescent="0.25">
      <c r="A866" s="8">
        <v>45624</v>
      </c>
      <c r="B866" s="7">
        <f t="shared" si="47"/>
        <v>54.651388888888846</v>
      </c>
      <c r="C866" s="23" t="s">
        <v>388</v>
      </c>
      <c r="D866">
        <v>109</v>
      </c>
      <c r="F866" s="11" t="s">
        <v>37</v>
      </c>
      <c r="G866" s="12" t="str">
        <f t="shared" si="45"/>
        <v>20241128153800</v>
      </c>
      <c r="H866" s="12" t="str">
        <f t="shared" si="46"/>
        <v>20241128172700</v>
      </c>
    </row>
    <row r="867" spans="1:8" ht="15.75" customHeight="1" x14ac:dyDescent="0.25">
      <c r="A867" s="8">
        <v>45624</v>
      </c>
      <c r="B867" s="7">
        <f t="shared" si="47"/>
        <v>54.72708333333329</v>
      </c>
      <c r="C867" s="23" t="s">
        <v>389</v>
      </c>
      <c r="D867">
        <v>92</v>
      </c>
      <c r="F867" s="11" t="s">
        <v>37</v>
      </c>
      <c r="G867" s="12" t="str">
        <f t="shared" si="45"/>
        <v>20241128172700</v>
      </c>
      <c r="H867" s="12" t="str">
        <f t="shared" si="46"/>
        <v>20241128185900</v>
      </c>
    </row>
    <row r="868" spans="1:8" ht="15.75" customHeight="1" x14ac:dyDescent="0.25">
      <c r="A868" s="8">
        <v>45624</v>
      </c>
      <c r="B868" s="7">
        <f t="shared" si="47"/>
        <v>54.79097222222218</v>
      </c>
      <c r="C868" s="23" t="s">
        <v>390</v>
      </c>
      <c r="D868">
        <v>92</v>
      </c>
      <c r="F868" s="11" t="s">
        <v>37</v>
      </c>
      <c r="G868" s="12" t="str">
        <f t="shared" si="45"/>
        <v>20241128185900</v>
      </c>
      <c r="H868" s="12" t="str">
        <f t="shared" si="46"/>
        <v>20241128203100</v>
      </c>
    </row>
    <row r="869" spans="1:8" ht="15.75" customHeight="1" x14ac:dyDescent="0.25">
      <c r="A869" s="8">
        <v>45624</v>
      </c>
      <c r="B869" s="7">
        <f t="shared" si="47"/>
        <v>54.85486111111107</v>
      </c>
      <c r="C869" s="23" t="s">
        <v>391</v>
      </c>
      <c r="D869">
        <v>99</v>
      </c>
      <c r="F869" s="11" t="s">
        <v>37</v>
      </c>
      <c r="G869" s="12" t="str">
        <f t="shared" si="45"/>
        <v>20241128203100</v>
      </c>
      <c r="H869" s="12" t="str">
        <f t="shared" si="46"/>
        <v>20241128221000</v>
      </c>
    </row>
    <row r="870" spans="1:8" ht="15.75" customHeight="1" x14ac:dyDescent="0.25">
      <c r="A870" s="8">
        <v>45624</v>
      </c>
      <c r="B870" s="7">
        <f t="shared" si="47"/>
        <v>54.923611111111072</v>
      </c>
      <c r="C870" s="23" t="s">
        <v>312</v>
      </c>
      <c r="D870">
        <v>96</v>
      </c>
      <c r="F870" s="11" t="s">
        <v>37</v>
      </c>
      <c r="G870" s="12" t="str">
        <f t="shared" si="45"/>
        <v>20241128221000</v>
      </c>
      <c r="H870" s="12" t="str">
        <f t="shared" si="46"/>
        <v>20241128234600</v>
      </c>
    </row>
    <row r="871" spans="1:8" ht="15.75" customHeight="1" x14ac:dyDescent="0.25">
      <c r="A871" s="8">
        <v>45624</v>
      </c>
      <c r="B871" s="7">
        <f t="shared" si="47"/>
        <v>54.990277777777742</v>
      </c>
      <c r="C871" s="23" t="s">
        <v>392</v>
      </c>
      <c r="D871">
        <v>119</v>
      </c>
      <c r="F871" s="11" t="s">
        <v>37</v>
      </c>
      <c r="G871" s="12" t="str">
        <f t="shared" si="45"/>
        <v>20241128234600</v>
      </c>
      <c r="H871" s="12" t="str">
        <f t="shared" si="46"/>
        <v>20241129014500</v>
      </c>
    </row>
    <row r="872" spans="1:8" ht="15.75" customHeight="1" x14ac:dyDescent="0.25">
      <c r="A872" s="8">
        <v>45625</v>
      </c>
      <c r="B872" s="7">
        <f t="shared" si="47"/>
        <v>55.072916666666629</v>
      </c>
      <c r="C872" s="23" t="s">
        <v>393</v>
      </c>
      <c r="D872">
        <v>160</v>
      </c>
      <c r="F872" s="11" t="s">
        <v>37</v>
      </c>
      <c r="G872" s="12" t="str">
        <f t="shared" si="45"/>
        <v>20241129014500</v>
      </c>
      <c r="H872" s="12" t="str">
        <f t="shared" si="46"/>
        <v>20241129042500</v>
      </c>
    </row>
    <row r="873" spans="1:8" ht="15.75" customHeight="1" x14ac:dyDescent="0.25">
      <c r="A873" s="8">
        <v>45625</v>
      </c>
      <c r="B873" s="7">
        <f t="shared" si="47"/>
        <v>55.184027777777743</v>
      </c>
      <c r="C873" s="23" t="s">
        <v>370</v>
      </c>
      <c r="D873">
        <v>97</v>
      </c>
      <c r="F873" s="11" t="s">
        <v>37</v>
      </c>
      <c r="G873" s="12" t="str">
        <f t="shared" si="45"/>
        <v>20241129042500</v>
      </c>
      <c r="H873" s="12" t="str">
        <f t="shared" si="46"/>
        <v>20241129060200</v>
      </c>
    </row>
    <row r="874" spans="1:8" ht="15.75" customHeight="1" x14ac:dyDescent="0.25">
      <c r="A874" s="8">
        <v>45625</v>
      </c>
      <c r="B874" s="7">
        <f t="shared" si="47"/>
        <v>55.251388888888854</v>
      </c>
      <c r="C874" s="23" t="s">
        <v>394</v>
      </c>
      <c r="D874">
        <v>92</v>
      </c>
      <c r="F874" s="11" t="s">
        <v>37</v>
      </c>
      <c r="G874" s="12" t="str">
        <f t="shared" si="45"/>
        <v>20241129060200</v>
      </c>
      <c r="H874" s="12" t="str">
        <f t="shared" si="46"/>
        <v>20241129073400</v>
      </c>
    </row>
    <row r="875" spans="1:8" ht="15.75" customHeight="1" x14ac:dyDescent="0.25">
      <c r="A875" s="8">
        <v>45625</v>
      </c>
      <c r="B875" s="7">
        <f t="shared" si="47"/>
        <v>55.315277777777744</v>
      </c>
      <c r="C875" s="23" t="s">
        <v>395</v>
      </c>
      <c r="D875">
        <v>60</v>
      </c>
      <c r="F875" s="11" t="s">
        <v>37</v>
      </c>
      <c r="G875" s="12" t="str">
        <f t="shared" si="45"/>
        <v>20241129073400</v>
      </c>
      <c r="H875" s="12" t="str">
        <f t="shared" si="46"/>
        <v>20241129083400</v>
      </c>
    </row>
    <row r="876" spans="1:8" ht="15.75" customHeight="1" x14ac:dyDescent="0.25">
      <c r="A876" s="8">
        <v>45625</v>
      </c>
      <c r="B876" s="7">
        <f t="shared" si="47"/>
        <v>55.356944444444409</v>
      </c>
      <c r="C876" s="23" t="s">
        <v>396</v>
      </c>
      <c r="D876">
        <v>59</v>
      </c>
      <c r="F876" s="11" t="s">
        <v>37</v>
      </c>
      <c r="G876" s="12" t="str">
        <f t="shared" si="45"/>
        <v>20241129083400</v>
      </c>
      <c r="H876" s="12" t="str">
        <f t="shared" si="46"/>
        <v>20241129093300</v>
      </c>
    </row>
    <row r="877" spans="1:8" ht="15.75" customHeight="1" x14ac:dyDescent="0.25">
      <c r="A877" s="8">
        <v>45625</v>
      </c>
      <c r="B877" s="7">
        <f t="shared" si="47"/>
        <v>55.397916666666632</v>
      </c>
      <c r="C877" s="23" t="s">
        <v>397</v>
      </c>
      <c r="D877">
        <v>59</v>
      </c>
      <c r="F877" s="11" t="s">
        <v>37</v>
      </c>
      <c r="G877" s="12" t="str">
        <f t="shared" si="45"/>
        <v>20241129093300</v>
      </c>
      <c r="H877" s="12" t="str">
        <f t="shared" si="46"/>
        <v>20241129103200</v>
      </c>
    </row>
    <row r="878" spans="1:8" ht="15.75" customHeight="1" x14ac:dyDescent="0.25">
      <c r="A878" s="8">
        <v>45625</v>
      </c>
      <c r="B878" s="7">
        <f t="shared" si="47"/>
        <v>55.438888888888854</v>
      </c>
      <c r="C878" s="23" t="s">
        <v>398</v>
      </c>
      <c r="D878">
        <v>81</v>
      </c>
      <c r="F878" s="11" t="s">
        <v>37</v>
      </c>
      <c r="G878" s="12" t="str">
        <f t="shared" si="45"/>
        <v>20241129103200</v>
      </c>
      <c r="H878" s="12" t="str">
        <f t="shared" si="46"/>
        <v>20241129115300</v>
      </c>
    </row>
    <row r="879" spans="1:8" ht="15.75" customHeight="1" x14ac:dyDescent="0.25">
      <c r="A879" s="8">
        <v>45625</v>
      </c>
      <c r="B879" s="7">
        <f t="shared" si="47"/>
        <v>55.495138888888853</v>
      </c>
      <c r="C879" s="23" t="s">
        <v>399</v>
      </c>
      <c r="D879">
        <v>81</v>
      </c>
      <c r="F879" s="11" t="s">
        <v>37</v>
      </c>
      <c r="G879" s="12" t="str">
        <f t="shared" si="45"/>
        <v>20241129115300</v>
      </c>
      <c r="H879" s="12" t="str">
        <f t="shared" si="46"/>
        <v>20241129131400</v>
      </c>
    </row>
    <row r="880" spans="1:8" ht="15.75" customHeight="1" x14ac:dyDescent="0.25">
      <c r="A880" s="8">
        <v>45625</v>
      </c>
      <c r="B880" s="7">
        <f t="shared" si="47"/>
        <v>55.551388888888852</v>
      </c>
      <c r="C880" s="23" t="s">
        <v>400</v>
      </c>
      <c r="D880">
        <v>81</v>
      </c>
      <c r="F880" s="11" t="s">
        <v>37</v>
      </c>
      <c r="G880" s="12" t="str">
        <f t="shared" si="45"/>
        <v>20241129131400</v>
      </c>
      <c r="H880" s="12" t="str">
        <f t="shared" si="46"/>
        <v>20241129143500</v>
      </c>
    </row>
    <row r="881" spans="1:8" ht="15.75" customHeight="1" x14ac:dyDescent="0.25">
      <c r="A881" s="8">
        <v>45625</v>
      </c>
      <c r="B881" s="7">
        <f t="shared" si="47"/>
        <v>55.60763888888885</v>
      </c>
      <c r="C881" s="23" t="s">
        <v>401</v>
      </c>
      <c r="D881">
        <v>82</v>
      </c>
      <c r="F881" s="11" t="s">
        <v>37</v>
      </c>
      <c r="G881" s="12" t="str">
        <f t="shared" si="45"/>
        <v>20241129143500</v>
      </c>
      <c r="H881" s="12" t="str">
        <f t="shared" si="46"/>
        <v>20241129155700</v>
      </c>
    </row>
    <row r="882" spans="1:8" ht="15.75" customHeight="1" x14ac:dyDescent="0.25">
      <c r="A882" s="8">
        <v>45625</v>
      </c>
      <c r="B882" s="7">
        <f t="shared" si="47"/>
        <v>55.664583333333297</v>
      </c>
      <c r="C882" s="23" t="s">
        <v>369</v>
      </c>
      <c r="D882">
        <v>97</v>
      </c>
      <c r="F882" s="11" t="s">
        <v>37</v>
      </c>
      <c r="G882" s="12" t="str">
        <f t="shared" si="45"/>
        <v>20241129155700</v>
      </c>
      <c r="H882" s="12" t="str">
        <f t="shared" si="46"/>
        <v>20241129173400</v>
      </c>
    </row>
    <row r="883" spans="1:8" ht="15.75" customHeight="1" x14ac:dyDescent="0.25">
      <c r="A883" s="8">
        <v>45625</v>
      </c>
      <c r="B883" s="7">
        <f t="shared" si="47"/>
        <v>55.731944444444409</v>
      </c>
      <c r="C883" s="23" t="s">
        <v>402</v>
      </c>
      <c r="D883">
        <v>90</v>
      </c>
      <c r="F883" s="11" t="s">
        <v>37</v>
      </c>
      <c r="G883" s="12" t="str">
        <f t="shared" si="45"/>
        <v>20241129173400</v>
      </c>
      <c r="H883" s="12" t="str">
        <f t="shared" si="46"/>
        <v>20241129190400</v>
      </c>
    </row>
    <row r="884" spans="1:8" ht="15.75" customHeight="1" x14ac:dyDescent="0.25">
      <c r="A884" s="8">
        <v>45625</v>
      </c>
      <c r="B884" s="7">
        <f t="shared" si="47"/>
        <v>55.794444444444409</v>
      </c>
      <c r="C884" s="23" t="s">
        <v>403</v>
      </c>
      <c r="D884">
        <v>114</v>
      </c>
      <c r="F884" s="11" t="s">
        <v>37</v>
      </c>
      <c r="G884" s="12" t="str">
        <f t="shared" si="45"/>
        <v>20241129190400</v>
      </c>
      <c r="H884" s="12" t="str">
        <f t="shared" si="46"/>
        <v>20241129205800</v>
      </c>
    </row>
    <row r="885" spans="1:8" ht="15.75" customHeight="1" x14ac:dyDescent="0.25">
      <c r="A885" s="8">
        <v>45625</v>
      </c>
      <c r="B885" s="7">
        <f t="shared" si="47"/>
        <v>55.873611111111074</v>
      </c>
      <c r="C885" s="23" t="s">
        <v>404</v>
      </c>
      <c r="D885">
        <v>110</v>
      </c>
      <c r="F885" s="11" t="s">
        <v>37</v>
      </c>
      <c r="G885" s="12" t="str">
        <f t="shared" si="45"/>
        <v>20241129205800</v>
      </c>
      <c r="H885" s="12" t="str">
        <f t="shared" si="46"/>
        <v>20241129224800</v>
      </c>
    </row>
    <row r="886" spans="1:8" ht="15.75" customHeight="1" x14ac:dyDescent="0.25">
      <c r="A886" s="8">
        <v>45625</v>
      </c>
      <c r="B886" s="7">
        <f t="shared" si="47"/>
        <v>55.94999999999996</v>
      </c>
      <c r="C886" s="23" t="s">
        <v>405</v>
      </c>
      <c r="D886">
        <v>97</v>
      </c>
      <c r="F886" s="11" t="s">
        <v>37</v>
      </c>
      <c r="G886" s="12" t="str">
        <f t="shared" si="45"/>
        <v>20241129224800</v>
      </c>
      <c r="H886" s="12" t="str">
        <f t="shared" si="46"/>
        <v>20241130002500</v>
      </c>
    </row>
    <row r="887" spans="1:8" ht="15.75" customHeight="1" x14ac:dyDescent="0.25">
      <c r="A887" s="8">
        <v>45626</v>
      </c>
      <c r="B887" s="7">
        <f t="shared" si="47"/>
        <v>56.017361111111072</v>
      </c>
      <c r="C887" s="35" t="s">
        <v>25</v>
      </c>
      <c r="D887" s="10">
        <v>94</v>
      </c>
      <c r="F887" s="11" t="s">
        <v>37</v>
      </c>
      <c r="G887" s="12" t="str">
        <f t="shared" si="45"/>
        <v>20241130002500</v>
      </c>
      <c r="H887" s="12" t="str">
        <f t="shared" si="46"/>
        <v>20241130015900</v>
      </c>
    </row>
    <row r="888" spans="1:8" ht="15.75" customHeight="1" x14ac:dyDescent="0.25">
      <c r="A888" s="8">
        <v>45626</v>
      </c>
      <c r="B888" s="7">
        <f t="shared" si="47"/>
        <v>56.082638888888852</v>
      </c>
      <c r="C888" s="36" t="s">
        <v>4</v>
      </c>
      <c r="D888" s="6">
        <v>106</v>
      </c>
      <c r="F888" s="11" t="s">
        <v>37</v>
      </c>
      <c r="G888" s="12" t="str">
        <f t="shared" si="45"/>
        <v>20241130015900</v>
      </c>
      <c r="H888" s="12" t="str">
        <f t="shared" si="46"/>
        <v>20241130034500</v>
      </c>
    </row>
    <row r="889" spans="1:8" ht="15.75" customHeight="1" x14ac:dyDescent="0.25">
      <c r="A889" s="8">
        <v>45626</v>
      </c>
      <c r="B889" s="7">
        <f t="shared" si="47"/>
        <v>56.156249999999964</v>
      </c>
      <c r="C889" s="36" t="s">
        <v>5</v>
      </c>
      <c r="D889" s="5">
        <v>104</v>
      </c>
      <c r="F889" s="11" t="s">
        <v>37</v>
      </c>
      <c r="G889" s="12" t="str">
        <f t="shared" si="45"/>
        <v>20241130034500</v>
      </c>
      <c r="H889" s="12" t="str">
        <f t="shared" si="46"/>
        <v>20241130052900</v>
      </c>
    </row>
    <row r="890" spans="1:8" ht="15.75" customHeight="1" x14ac:dyDescent="0.25">
      <c r="A890" s="8">
        <v>45626</v>
      </c>
      <c r="B890" s="7">
        <f t="shared" si="47"/>
        <v>56.228472222222187</v>
      </c>
      <c r="C890" s="36" t="s">
        <v>6</v>
      </c>
      <c r="D890" s="5">
        <v>119</v>
      </c>
      <c r="F890" s="11" t="s">
        <v>37</v>
      </c>
      <c r="G890" s="12" t="str">
        <f t="shared" si="45"/>
        <v>20241130052900</v>
      </c>
      <c r="H890" s="12" t="str">
        <f t="shared" si="46"/>
        <v>20241130072800</v>
      </c>
    </row>
    <row r="891" spans="1:8" ht="15.75" customHeight="1" x14ac:dyDescent="0.25">
      <c r="A891" s="8">
        <v>45626</v>
      </c>
      <c r="B891" s="7">
        <f t="shared" si="47"/>
        <v>56.311111111111074</v>
      </c>
      <c r="C891" s="36" t="s">
        <v>7</v>
      </c>
      <c r="D891">
        <v>102</v>
      </c>
      <c r="F891" s="11" t="s">
        <v>37</v>
      </c>
      <c r="G891" s="12" t="str">
        <f t="shared" si="45"/>
        <v>20241130072800</v>
      </c>
      <c r="H891" s="12" t="str">
        <f t="shared" si="46"/>
        <v>20241130091000</v>
      </c>
    </row>
    <row r="892" spans="1:8" ht="15.75" customHeight="1" x14ac:dyDescent="0.25">
      <c r="A892" s="8">
        <v>45626</v>
      </c>
      <c r="B892" s="7">
        <f t="shared" si="47"/>
        <v>56.381944444444407</v>
      </c>
      <c r="C892" s="23" t="s">
        <v>8</v>
      </c>
      <c r="D892">
        <v>115</v>
      </c>
      <c r="F892" s="11" t="s">
        <v>37</v>
      </c>
      <c r="G892" s="12" t="str">
        <f t="shared" si="45"/>
        <v>20241130091000</v>
      </c>
      <c r="H892" s="12" t="str">
        <f t="shared" si="46"/>
        <v>20241130110500</v>
      </c>
    </row>
    <row r="893" spans="1:8" ht="15.75" customHeight="1" x14ac:dyDescent="0.25">
      <c r="A893" s="8">
        <v>45626</v>
      </c>
      <c r="B893" s="7">
        <f t="shared" si="47"/>
        <v>56.461805555555522</v>
      </c>
      <c r="C893" s="23" t="s">
        <v>9</v>
      </c>
      <c r="D893">
        <v>120</v>
      </c>
      <c r="F893" s="11" t="s">
        <v>37</v>
      </c>
      <c r="G893" s="12" t="str">
        <f t="shared" si="45"/>
        <v>20241130110500</v>
      </c>
      <c r="H893" s="12" t="str">
        <f t="shared" si="46"/>
        <v>20241130130500</v>
      </c>
    </row>
    <row r="894" spans="1:8" ht="15.75" customHeight="1" x14ac:dyDescent="0.25">
      <c r="A894" s="8">
        <v>45626</v>
      </c>
      <c r="B894" s="7">
        <f t="shared" si="47"/>
        <v>56.545138888888857</v>
      </c>
      <c r="C894" s="23" t="s">
        <v>10</v>
      </c>
      <c r="D894">
        <v>80</v>
      </c>
      <c r="F894" s="11" t="s">
        <v>37</v>
      </c>
      <c r="G894" s="12" t="str">
        <f t="shared" si="45"/>
        <v>20241130130500</v>
      </c>
      <c r="H894" s="12" t="str">
        <f t="shared" si="46"/>
        <v>20241130142500</v>
      </c>
    </row>
    <row r="895" spans="1:8" ht="15.75" customHeight="1" x14ac:dyDescent="0.25">
      <c r="A895" s="8">
        <v>45626</v>
      </c>
      <c r="B895" s="7">
        <f t="shared" si="47"/>
        <v>56.600694444444414</v>
      </c>
      <c r="C895" s="23" t="s">
        <v>11</v>
      </c>
      <c r="D895">
        <v>70</v>
      </c>
      <c r="F895" s="11" t="s">
        <v>37</v>
      </c>
      <c r="G895" s="12" t="str">
        <f t="shared" si="45"/>
        <v>20241130142500</v>
      </c>
      <c r="H895" s="12" t="str">
        <f t="shared" si="46"/>
        <v>20241130153500</v>
      </c>
    </row>
    <row r="896" spans="1:8" ht="15.75" customHeight="1" x14ac:dyDescent="0.25">
      <c r="A896" s="8">
        <v>45626</v>
      </c>
      <c r="B896" s="7">
        <f t="shared" si="47"/>
        <v>56.649305555555529</v>
      </c>
      <c r="C896" s="23" t="s">
        <v>12</v>
      </c>
      <c r="D896">
        <v>85</v>
      </c>
      <c r="F896" s="11" t="s">
        <v>37</v>
      </c>
      <c r="G896" s="12" t="str">
        <f t="shared" si="45"/>
        <v>20241130153500</v>
      </c>
      <c r="H896" s="12" t="str">
        <f t="shared" si="46"/>
        <v>20241130170000</v>
      </c>
    </row>
    <row r="897" spans="1:10" ht="15.75" customHeight="1" x14ac:dyDescent="0.25">
      <c r="A897" s="8">
        <v>45626</v>
      </c>
      <c r="B897" s="7">
        <f t="shared" si="47"/>
        <v>56.708333333333307</v>
      </c>
      <c r="C897" s="23" t="s">
        <v>13</v>
      </c>
      <c r="D897">
        <v>95</v>
      </c>
      <c r="F897" s="11" t="s">
        <v>37</v>
      </c>
      <c r="G897" s="12" t="str">
        <f t="shared" si="45"/>
        <v>20241130170000</v>
      </c>
      <c r="H897" s="12" t="str">
        <f t="shared" si="46"/>
        <v>20241130183500</v>
      </c>
    </row>
    <row r="898" spans="1:10" ht="15.75" customHeight="1" x14ac:dyDescent="0.25">
      <c r="A898" s="8">
        <v>45626</v>
      </c>
      <c r="B898" s="7">
        <f t="shared" si="47"/>
        <v>56.774305555555529</v>
      </c>
      <c r="C898" s="23" t="s">
        <v>14</v>
      </c>
      <c r="D898">
        <v>100</v>
      </c>
      <c r="F898" s="11" t="s">
        <v>37</v>
      </c>
      <c r="G898" s="12" t="str">
        <f t="shared" si="45"/>
        <v>20241130183500</v>
      </c>
      <c r="H898" s="12" t="str">
        <f t="shared" si="46"/>
        <v>20241130201500</v>
      </c>
    </row>
    <row r="899" spans="1:10" ht="15.75" customHeight="1" x14ac:dyDescent="0.25">
      <c r="A899" s="8">
        <v>45626</v>
      </c>
      <c r="B899" s="7">
        <f t="shared" si="47"/>
        <v>56.843749999999972</v>
      </c>
      <c r="C899" s="23" t="s">
        <v>15</v>
      </c>
      <c r="D899">
        <v>62</v>
      </c>
      <c r="F899" s="11" t="s">
        <v>37</v>
      </c>
      <c r="G899" s="12" t="str">
        <f t="shared" si="45"/>
        <v>20241130201500</v>
      </c>
      <c r="H899" s="12" t="str">
        <f t="shared" si="46"/>
        <v>20241130211700</v>
      </c>
    </row>
    <row r="900" spans="1:10" ht="15.75" customHeight="1" x14ac:dyDescent="0.25">
      <c r="A900" s="8">
        <v>45626</v>
      </c>
      <c r="B900" s="7">
        <f t="shared" si="47"/>
        <v>56.886805555555526</v>
      </c>
      <c r="C900" s="23" t="s">
        <v>16</v>
      </c>
      <c r="D900">
        <v>112</v>
      </c>
      <c r="F900" s="11" t="s">
        <v>37</v>
      </c>
      <c r="G900" s="12" t="str">
        <f t="shared" si="45"/>
        <v>20241130211700</v>
      </c>
      <c r="H900" s="12" t="str">
        <f t="shared" si="46"/>
        <v>20241130230900</v>
      </c>
    </row>
    <row r="901" spans="1:10" ht="15.75" customHeight="1" x14ac:dyDescent="0.25">
      <c r="A901" s="8">
        <v>45626</v>
      </c>
      <c r="B901" s="7">
        <f t="shared" si="47"/>
        <v>56.964583333333302</v>
      </c>
      <c r="C901" s="23" t="s">
        <v>17</v>
      </c>
      <c r="D901">
        <v>79</v>
      </c>
      <c r="F901" s="11" t="s">
        <v>37</v>
      </c>
      <c r="G901" s="12" t="str">
        <f t="shared" si="45"/>
        <v>20241130230900</v>
      </c>
      <c r="H901" s="12" t="str">
        <f t="shared" si="46"/>
        <v>20241201002800</v>
      </c>
      <c r="J901" s="20" t="s">
        <v>470</v>
      </c>
    </row>
    <row r="902" spans="1:10" ht="15.75" customHeight="1" x14ac:dyDescent="0.25">
      <c r="A902" s="8">
        <v>45627</v>
      </c>
      <c r="B902" s="7">
        <f t="shared" si="47"/>
        <v>57.01944444444441</v>
      </c>
      <c r="C902" s="23" t="s">
        <v>18</v>
      </c>
      <c r="D902">
        <v>45</v>
      </c>
      <c r="F902" s="11" t="s">
        <v>37</v>
      </c>
      <c r="G902" s="12" t="str">
        <f t="shared" ref="G902:G965" si="48">TEXT(A902,"yyyymmdd") &amp; TEXT(B902,"hhmmss")</f>
        <v>20241201002800</v>
      </c>
      <c r="H902" s="12" t="str">
        <f t="shared" ref="H902:H965" si="49">G903</f>
        <v>20241201011300</v>
      </c>
    </row>
    <row r="903" spans="1:10" ht="15.75" customHeight="1" x14ac:dyDescent="0.25">
      <c r="A903" s="8">
        <v>45627</v>
      </c>
      <c r="B903" s="7">
        <f t="shared" si="47"/>
        <v>57.05069444444441</v>
      </c>
      <c r="C903" s="23" t="s">
        <v>19</v>
      </c>
      <c r="D903">
        <v>110</v>
      </c>
      <c r="F903" s="11" t="s">
        <v>37</v>
      </c>
      <c r="G903" s="12" t="str">
        <f t="shared" si="48"/>
        <v>20241201011300</v>
      </c>
      <c r="H903" s="12" t="str">
        <f t="shared" si="49"/>
        <v>20241201030300</v>
      </c>
    </row>
    <row r="904" spans="1:10" ht="15.75" customHeight="1" x14ac:dyDescent="0.25">
      <c r="A904" s="8">
        <v>45627</v>
      </c>
      <c r="B904" s="7">
        <f t="shared" si="47"/>
        <v>57.127083333333296</v>
      </c>
      <c r="C904" s="23" t="s">
        <v>20</v>
      </c>
      <c r="D904">
        <v>121</v>
      </c>
      <c r="F904" s="11" t="s">
        <v>37</v>
      </c>
      <c r="G904" s="12" t="str">
        <f t="shared" si="48"/>
        <v>20241201030300</v>
      </c>
      <c r="H904" s="12" t="str">
        <f t="shared" si="49"/>
        <v>20241201050400</v>
      </c>
    </row>
    <row r="905" spans="1:10" ht="15.75" customHeight="1" x14ac:dyDescent="0.25">
      <c r="A905" s="8">
        <v>45627</v>
      </c>
      <c r="B905" s="7">
        <f t="shared" si="47"/>
        <v>57.211111111111073</v>
      </c>
      <c r="C905" s="23" t="s">
        <v>21</v>
      </c>
      <c r="D905">
        <v>104</v>
      </c>
      <c r="F905" s="11" t="s">
        <v>37</v>
      </c>
      <c r="G905" s="12" t="str">
        <f t="shared" si="48"/>
        <v>20241201050400</v>
      </c>
      <c r="H905" s="12" t="str">
        <f t="shared" si="49"/>
        <v>20241201064800</v>
      </c>
    </row>
    <row r="906" spans="1:10" ht="15.75" customHeight="1" x14ac:dyDescent="0.25">
      <c r="A906" s="8">
        <v>45627</v>
      </c>
      <c r="B906" s="7">
        <f t="shared" si="47"/>
        <v>57.283333333333296</v>
      </c>
      <c r="C906" s="23" t="s">
        <v>22</v>
      </c>
      <c r="D906">
        <v>107</v>
      </c>
      <c r="F906" s="11" t="s">
        <v>37</v>
      </c>
      <c r="G906" s="12" t="str">
        <f t="shared" si="48"/>
        <v>20241201064800</v>
      </c>
      <c r="H906" s="12" t="str">
        <f t="shared" si="49"/>
        <v>20241201083500</v>
      </c>
    </row>
    <row r="907" spans="1:10" ht="15.75" customHeight="1" x14ac:dyDescent="0.25">
      <c r="A907" s="8">
        <v>45627</v>
      </c>
      <c r="B907" s="7">
        <f t="shared" si="47"/>
        <v>57.35763888888885</v>
      </c>
      <c r="C907" s="23" t="s">
        <v>23</v>
      </c>
      <c r="D907">
        <v>89</v>
      </c>
      <c r="F907" s="11" t="s">
        <v>37</v>
      </c>
      <c r="G907" s="12" t="str">
        <f t="shared" si="48"/>
        <v>20241201083500</v>
      </c>
      <c r="H907" s="12" t="str">
        <f t="shared" si="49"/>
        <v>20241201100400</v>
      </c>
    </row>
    <row r="908" spans="1:10" ht="15.75" customHeight="1" x14ac:dyDescent="0.25">
      <c r="A908" s="8">
        <v>45627</v>
      </c>
      <c r="B908" s="7">
        <f t="shared" si="47"/>
        <v>57.419444444444409</v>
      </c>
      <c r="C908" s="23" t="s">
        <v>26</v>
      </c>
      <c r="D908">
        <v>60</v>
      </c>
      <c r="F908" s="11" t="s">
        <v>37</v>
      </c>
      <c r="G908" s="12" t="str">
        <f t="shared" si="48"/>
        <v>20241201100400</v>
      </c>
      <c r="H908" s="12" t="str">
        <f t="shared" si="49"/>
        <v>20241201110400</v>
      </c>
    </row>
    <row r="909" spans="1:10" ht="15.75" customHeight="1" x14ac:dyDescent="0.25">
      <c r="A909" s="8">
        <v>45627</v>
      </c>
      <c r="B909" s="7">
        <f t="shared" si="47"/>
        <v>57.461111111111073</v>
      </c>
      <c r="C909" s="23" t="s">
        <v>27</v>
      </c>
      <c r="D909">
        <v>129</v>
      </c>
      <c r="F909" s="11" t="s">
        <v>37</v>
      </c>
      <c r="G909" s="12" t="str">
        <f t="shared" si="48"/>
        <v>20241201110400</v>
      </c>
      <c r="H909" s="12" t="str">
        <f t="shared" si="49"/>
        <v>20241201131300</v>
      </c>
    </row>
    <row r="910" spans="1:10" ht="15.75" customHeight="1" x14ac:dyDescent="0.25">
      <c r="A910" s="8">
        <v>45627</v>
      </c>
      <c r="B910" s="7">
        <f t="shared" si="47"/>
        <v>57.550694444444403</v>
      </c>
      <c r="C910" s="23" t="s">
        <v>28</v>
      </c>
      <c r="D910">
        <v>50</v>
      </c>
      <c r="F910" s="11" t="s">
        <v>37</v>
      </c>
      <c r="G910" s="12" t="str">
        <f t="shared" si="48"/>
        <v>20241201131300</v>
      </c>
      <c r="H910" s="12" t="str">
        <f t="shared" si="49"/>
        <v>20241201140300</v>
      </c>
    </row>
    <row r="911" spans="1:10" ht="15.75" customHeight="1" x14ac:dyDescent="0.25">
      <c r="A911" s="8">
        <v>45627</v>
      </c>
      <c r="B911" s="7">
        <f t="shared" si="47"/>
        <v>57.585416666666625</v>
      </c>
      <c r="C911" s="23" t="s">
        <v>29</v>
      </c>
      <c r="D911">
        <v>93</v>
      </c>
      <c r="F911" s="11" t="s">
        <v>37</v>
      </c>
      <c r="G911" s="12" t="str">
        <f t="shared" si="48"/>
        <v>20241201140300</v>
      </c>
      <c r="H911" s="12" t="str">
        <f t="shared" si="49"/>
        <v>20241201153600</v>
      </c>
    </row>
    <row r="912" spans="1:10" ht="15.75" customHeight="1" x14ac:dyDescent="0.25">
      <c r="A912" s="8">
        <v>45627</v>
      </c>
      <c r="B912" s="7">
        <f t="shared" ref="B912:B975" si="50">B911+(D911/1440)</f>
        <v>57.649999999999956</v>
      </c>
      <c r="C912" s="23" t="s">
        <v>30</v>
      </c>
      <c r="D912">
        <v>97</v>
      </c>
      <c r="F912" s="11" t="s">
        <v>37</v>
      </c>
      <c r="G912" s="12" t="str">
        <f t="shared" si="48"/>
        <v>20241201153600</v>
      </c>
      <c r="H912" s="12" t="str">
        <f t="shared" si="49"/>
        <v>20241201171300</v>
      </c>
    </row>
    <row r="913" spans="1:8" ht="15.75" customHeight="1" x14ac:dyDescent="0.25">
      <c r="A913" s="8">
        <v>45627</v>
      </c>
      <c r="B913" s="7">
        <f t="shared" si="50"/>
        <v>57.717361111111067</v>
      </c>
      <c r="C913" s="23" t="s">
        <v>31</v>
      </c>
      <c r="D913">
        <v>26</v>
      </c>
      <c r="F913" s="11" t="s">
        <v>37</v>
      </c>
      <c r="G913" s="12" t="str">
        <f t="shared" si="48"/>
        <v>20241201171300</v>
      </c>
      <c r="H913" s="12" t="str">
        <f t="shared" si="49"/>
        <v>20241201173900</v>
      </c>
    </row>
    <row r="914" spans="1:8" ht="15.75" customHeight="1" x14ac:dyDescent="0.25">
      <c r="A914" s="8">
        <v>45627</v>
      </c>
      <c r="B914" s="7">
        <f t="shared" si="50"/>
        <v>57.735416666666623</v>
      </c>
      <c r="C914" s="23" t="s">
        <v>32</v>
      </c>
      <c r="D914">
        <v>118</v>
      </c>
      <c r="F914" s="11" t="s">
        <v>37</v>
      </c>
      <c r="G914" s="12" t="str">
        <f t="shared" si="48"/>
        <v>20241201173900</v>
      </c>
      <c r="H914" s="12" t="str">
        <f t="shared" si="49"/>
        <v>20241201193700</v>
      </c>
    </row>
    <row r="915" spans="1:8" ht="15.75" customHeight="1" x14ac:dyDescent="0.25">
      <c r="A915" s="8">
        <v>45627</v>
      </c>
      <c r="B915" s="7">
        <f t="shared" si="50"/>
        <v>57.817361111111069</v>
      </c>
      <c r="C915" s="23" t="s">
        <v>33</v>
      </c>
      <c r="D915">
        <v>104</v>
      </c>
      <c r="F915" s="11" t="s">
        <v>37</v>
      </c>
      <c r="G915" s="12" t="str">
        <f t="shared" si="48"/>
        <v>20241201193700</v>
      </c>
      <c r="H915" s="12" t="str">
        <f t="shared" si="49"/>
        <v>20241201212100</v>
      </c>
    </row>
    <row r="916" spans="1:8" ht="15.75" customHeight="1" x14ac:dyDescent="0.25">
      <c r="A916" s="8">
        <v>45627</v>
      </c>
      <c r="B916" s="7">
        <f t="shared" si="50"/>
        <v>57.889583333333292</v>
      </c>
      <c r="C916" s="23" t="s">
        <v>34</v>
      </c>
      <c r="D916">
        <v>45</v>
      </c>
      <c r="F916" s="11" t="s">
        <v>37</v>
      </c>
      <c r="G916" s="12" t="str">
        <f t="shared" si="48"/>
        <v>20241201212100</v>
      </c>
      <c r="H916" s="12" t="str">
        <f t="shared" si="49"/>
        <v>20241201220600</v>
      </c>
    </row>
    <row r="917" spans="1:8" ht="15.75" customHeight="1" x14ac:dyDescent="0.25">
      <c r="A917" s="8">
        <v>45627</v>
      </c>
      <c r="B917" s="7">
        <f t="shared" si="50"/>
        <v>57.920833333333292</v>
      </c>
      <c r="C917" s="23" t="s">
        <v>35</v>
      </c>
      <c r="D917">
        <v>90</v>
      </c>
      <c r="F917" s="11" t="s">
        <v>37</v>
      </c>
      <c r="G917" s="12" t="str">
        <f t="shared" si="48"/>
        <v>20241201220600</v>
      </c>
      <c r="H917" s="12" t="str">
        <f t="shared" si="49"/>
        <v>20241201233600</v>
      </c>
    </row>
    <row r="918" spans="1:8" ht="15.75" customHeight="1" x14ac:dyDescent="0.25">
      <c r="A918" s="8">
        <v>45627</v>
      </c>
      <c r="B918" s="7">
        <f t="shared" si="50"/>
        <v>57.983333333333292</v>
      </c>
      <c r="C918" s="23" t="s">
        <v>61</v>
      </c>
      <c r="D918">
        <v>109</v>
      </c>
      <c r="F918" s="11" t="s">
        <v>37</v>
      </c>
      <c r="G918" s="12" t="str">
        <f t="shared" si="48"/>
        <v>20241201233600</v>
      </c>
      <c r="H918" s="12" t="str">
        <f t="shared" si="49"/>
        <v>20241202012500</v>
      </c>
    </row>
    <row r="919" spans="1:8" ht="15.75" customHeight="1" x14ac:dyDescent="0.25">
      <c r="A919" s="8">
        <v>45628</v>
      </c>
      <c r="B919" s="7">
        <f t="shared" si="50"/>
        <v>58.059027777777736</v>
      </c>
      <c r="C919" s="23" t="s">
        <v>62</v>
      </c>
      <c r="D919">
        <v>90</v>
      </c>
      <c r="F919" s="11" t="s">
        <v>37</v>
      </c>
      <c r="G919" s="12" t="str">
        <f t="shared" si="48"/>
        <v>20241202012500</v>
      </c>
      <c r="H919" s="12" t="str">
        <f t="shared" si="49"/>
        <v>20241202025500</v>
      </c>
    </row>
    <row r="920" spans="1:8" ht="15.75" customHeight="1" x14ac:dyDescent="0.25">
      <c r="A920" s="8">
        <v>45628</v>
      </c>
      <c r="B920" s="7">
        <f t="shared" si="50"/>
        <v>58.121527777777736</v>
      </c>
      <c r="C920" s="23" t="s">
        <v>63</v>
      </c>
      <c r="D920">
        <v>104</v>
      </c>
      <c r="F920" s="11" t="s">
        <v>37</v>
      </c>
      <c r="G920" s="12" t="str">
        <f t="shared" si="48"/>
        <v>20241202025500</v>
      </c>
      <c r="H920" s="12" t="str">
        <f t="shared" si="49"/>
        <v>20241202043900</v>
      </c>
    </row>
    <row r="921" spans="1:8" ht="15.75" customHeight="1" x14ac:dyDescent="0.25">
      <c r="A921" s="8">
        <v>45628</v>
      </c>
      <c r="B921" s="7">
        <f t="shared" si="50"/>
        <v>58.193749999999959</v>
      </c>
      <c r="C921" s="23" t="s">
        <v>64</v>
      </c>
      <c r="D921">
        <v>43</v>
      </c>
      <c r="F921" s="11" t="s">
        <v>37</v>
      </c>
      <c r="G921" s="12" t="str">
        <f t="shared" si="48"/>
        <v>20241202043900</v>
      </c>
      <c r="H921" s="12" t="str">
        <f t="shared" si="49"/>
        <v>20241202052200</v>
      </c>
    </row>
    <row r="922" spans="1:8" ht="15.75" customHeight="1" x14ac:dyDescent="0.25">
      <c r="A922" s="8">
        <v>45628</v>
      </c>
      <c r="B922" s="7">
        <f t="shared" si="50"/>
        <v>58.223611111111069</v>
      </c>
      <c r="C922" s="23" t="s">
        <v>113</v>
      </c>
      <c r="D922">
        <v>76</v>
      </c>
      <c r="F922" s="11" t="s">
        <v>37</v>
      </c>
      <c r="G922" s="12" t="str">
        <f t="shared" si="48"/>
        <v>20241202052200</v>
      </c>
      <c r="H922" s="12" t="str">
        <f t="shared" si="49"/>
        <v>20241202063800</v>
      </c>
    </row>
    <row r="923" spans="1:8" ht="15.75" customHeight="1" x14ac:dyDescent="0.25">
      <c r="A923" s="8">
        <v>45628</v>
      </c>
      <c r="B923" s="7">
        <f t="shared" si="50"/>
        <v>58.276388888888846</v>
      </c>
      <c r="C923" s="23" t="s">
        <v>114</v>
      </c>
      <c r="D923">
        <v>110</v>
      </c>
      <c r="F923" s="11" t="s">
        <v>37</v>
      </c>
      <c r="G923" s="12" t="str">
        <f t="shared" si="48"/>
        <v>20241202063800</v>
      </c>
      <c r="H923" s="12" t="str">
        <f t="shared" si="49"/>
        <v>20241202082800</v>
      </c>
    </row>
    <row r="924" spans="1:8" ht="15.75" customHeight="1" x14ac:dyDescent="0.25">
      <c r="A924" s="8">
        <v>45628</v>
      </c>
      <c r="B924" s="7">
        <f t="shared" si="50"/>
        <v>58.352777777777732</v>
      </c>
      <c r="C924" s="23" t="s">
        <v>115</v>
      </c>
      <c r="D924">
        <v>90</v>
      </c>
      <c r="F924" s="11" t="s">
        <v>37</v>
      </c>
      <c r="G924" s="12" t="str">
        <f t="shared" si="48"/>
        <v>20241202082800</v>
      </c>
      <c r="H924" s="12" t="str">
        <f t="shared" si="49"/>
        <v>20241202095800</v>
      </c>
    </row>
    <row r="925" spans="1:8" ht="15.75" customHeight="1" x14ac:dyDescent="0.25">
      <c r="A925" s="8">
        <v>45628</v>
      </c>
      <c r="B925" s="7">
        <f t="shared" si="50"/>
        <v>58.415277777777732</v>
      </c>
      <c r="C925" s="23" t="s">
        <v>116</v>
      </c>
      <c r="D925">
        <v>116</v>
      </c>
      <c r="F925" s="11" t="s">
        <v>37</v>
      </c>
      <c r="G925" s="12" t="str">
        <f t="shared" si="48"/>
        <v>20241202095800</v>
      </c>
      <c r="H925" s="12" t="str">
        <f t="shared" si="49"/>
        <v>20241202115400</v>
      </c>
    </row>
    <row r="926" spans="1:8" ht="15.75" customHeight="1" x14ac:dyDescent="0.25">
      <c r="A926" s="8">
        <v>45628</v>
      </c>
      <c r="B926" s="7">
        <f t="shared" si="50"/>
        <v>58.495833333333287</v>
      </c>
      <c r="C926" s="23" t="s">
        <v>117</v>
      </c>
      <c r="D926">
        <v>106</v>
      </c>
      <c r="F926" s="11" t="s">
        <v>37</v>
      </c>
      <c r="G926" s="12" t="str">
        <f t="shared" si="48"/>
        <v>20241202115400</v>
      </c>
      <c r="H926" s="12" t="str">
        <f t="shared" si="49"/>
        <v>20241202134000</v>
      </c>
    </row>
    <row r="927" spans="1:8" ht="15.75" customHeight="1" x14ac:dyDescent="0.25">
      <c r="A927" s="8">
        <v>45628</v>
      </c>
      <c r="B927" s="7">
        <f t="shared" si="50"/>
        <v>58.5694444444444</v>
      </c>
      <c r="C927" s="23" t="s">
        <v>118</v>
      </c>
      <c r="D927">
        <v>81</v>
      </c>
      <c r="F927" s="11" t="s">
        <v>37</v>
      </c>
      <c r="G927" s="12" t="str">
        <f t="shared" si="48"/>
        <v>20241202134000</v>
      </c>
      <c r="H927" s="12" t="str">
        <f t="shared" si="49"/>
        <v>20241202150100</v>
      </c>
    </row>
    <row r="928" spans="1:8" ht="15.75" customHeight="1" x14ac:dyDescent="0.25">
      <c r="A928" s="8">
        <v>45628</v>
      </c>
      <c r="B928" s="7">
        <f t="shared" si="50"/>
        <v>58.625694444444399</v>
      </c>
      <c r="C928" s="23" t="s">
        <v>119</v>
      </c>
      <c r="D928">
        <v>140</v>
      </c>
      <c r="F928" s="11" t="s">
        <v>37</v>
      </c>
      <c r="G928" s="12" t="str">
        <f t="shared" si="48"/>
        <v>20241202150100</v>
      </c>
      <c r="H928" s="12" t="str">
        <f t="shared" si="49"/>
        <v>20241202172100</v>
      </c>
    </row>
    <row r="929" spans="1:8" ht="15.75" customHeight="1" x14ac:dyDescent="0.25">
      <c r="A929" s="8">
        <v>45628</v>
      </c>
      <c r="B929" s="7">
        <f t="shared" si="50"/>
        <v>58.72291666666662</v>
      </c>
      <c r="C929" s="23" t="s">
        <v>122</v>
      </c>
      <c r="D929">
        <v>105</v>
      </c>
      <c r="F929" s="11" t="s">
        <v>37</v>
      </c>
      <c r="G929" s="12" t="str">
        <f t="shared" si="48"/>
        <v>20241202172100</v>
      </c>
      <c r="H929" s="12" t="str">
        <f t="shared" si="49"/>
        <v>20241202190600</v>
      </c>
    </row>
    <row r="930" spans="1:8" ht="15.75" customHeight="1" x14ac:dyDescent="0.25">
      <c r="A930" s="8">
        <v>45628</v>
      </c>
      <c r="B930" s="7">
        <f t="shared" si="50"/>
        <v>58.795833333333285</v>
      </c>
      <c r="C930" s="23" t="s">
        <v>120</v>
      </c>
      <c r="D930">
        <v>126</v>
      </c>
      <c r="F930" s="11" t="s">
        <v>37</v>
      </c>
      <c r="G930" s="12" t="str">
        <f t="shared" si="48"/>
        <v>20241202190600</v>
      </c>
      <c r="H930" s="12" t="str">
        <f t="shared" si="49"/>
        <v>20241202211200</v>
      </c>
    </row>
    <row r="931" spans="1:8" ht="15.75" customHeight="1" x14ac:dyDescent="0.25">
      <c r="A931" s="8">
        <v>45628</v>
      </c>
      <c r="B931" s="7">
        <f t="shared" si="50"/>
        <v>58.883333333333283</v>
      </c>
      <c r="C931" s="23" t="s">
        <v>121</v>
      </c>
      <c r="D931">
        <v>90</v>
      </c>
      <c r="F931" s="11" t="s">
        <v>37</v>
      </c>
      <c r="G931" s="12" t="str">
        <f t="shared" si="48"/>
        <v>20241202211200</v>
      </c>
      <c r="H931" s="12" t="str">
        <f t="shared" si="49"/>
        <v>20241202224200</v>
      </c>
    </row>
    <row r="932" spans="1:8" ht="15.75" customHeight="1" x14ac:dyDescent="0.25">
      <c r="A932" s="8">
        <v>45628</v>
      </c>
      <c r="B932" s="7">
        <f t="shared" si="50"/>
        <v>58.945833333333283</v>
      </c>
      <c r="C932" s="23" t="s">
        <v>123</v>
      </c>
      <c r="D932">
        <v>26</v>
      </c>
      <c r="F932" s="11" t="s">
        <v>37</v>
      </c>
      <c r="G932" s="12" t="str">
        <f t="shared" si="48"/>
        <v>20241202224200</v>
      </c>
      <c r="H932" s="12" t="str">
        <f t="shared" si="49"/>
        <v>20241202230800</v>
      </c>
    </row>
    <row r="933" spans="1:8" ht="15.75" customHeight="1" x14ac:dyDescent="0.25">
      <c r="A933" s="8">
        <v>45628</v>
      </c>
      <c r="B933" s="7">
        <f t="shared" si="50"/>
        <v>58.963888888888839</v>
      </c>
      <c r="C933" s="23" t="s">
        <v>124</v>
      </c>
      <c r="D933">
        <v>103</v>
      </c>
      <c r="F933" s="11" t="s">
        <v>37</v>
      </c>
      <c r="G933" s="12" t="str">
        <f t="shared" si="48"/>
        <v>20241202230800</v>
      </c>
      <c r="H933" s="12" t="str">
        <f t="shared" si="49"/>
        <v>20241203005100</v>
      </c>
    </row>
    <row r="934" spans="1:8" ht="15.75" customHeight="1" x14ac:dyDescent="0.25">
      <c r="A934" s="8">
        <v>45629</v>
      </c>
      <c r="B934" s="7">
        <f t="shared" si="50"/>
        <v>59.035416666666613</v>
      </c>
      <c r="C934" s="23" t="s">
        <v>63</v>
      </c>
      <c r="D934">
        <v>104</v>
      </c>
      <c r="F934" s="11" t="s">
        <v>37</v>
      </c>
      <c r="G934" s="12" t="str">
        <f t="shared" si="48"/>
        <v>20241203005100</v>
      </c>
      <c r="H934" s="12" t="str">
        <f t="shared" si="49"/>
        <v>20241203023500</v>
      </c>
    </row>
    <row r="935" spans="1:8" ht="15.75" customHeight="1" x14ac:dyDescent="0.25">
      <c r="A935" s="8">
        <v>45629</v>
      </c>
      <c r="B935" s="7">
        <f t="shared" si="50"/>
        <v>59.107638888888836</v>
      </c>
      <c r="C935" s="23" t="s">
        <v>30</v>
      </c>
      <c r="D935">
        <v>97</v>
      </c>
      <c r="F935" s="11" t="s">
        <v>37</v>
      </c>
      <c r="G935" s="12" t="str">
        <f t="shared" si="48"/>
        <v>20241203023500</v>
      </c>
      <c r="H935" s="12" t="str">
        <f t="shared" si="49"/>
        <v>20241203041200</v>
      </c>
    </row>
    <row r="936" spans="1:8" ht="15.75" customHeight="1" x14ac:dyDescent="0.25">
      <c r="A936" s="8">
        <v>45629</v>
      </c>
      <c r="B936" s="7">
        <f t="shared" si="50"/>
        <v>59.174999999999947</v>
      </c>
      <c r="C936" s="23" t="s">
        <v>125</v>
      </c>
      <c r="D936">
        <v>104</v>
      </c>
      <c r="F936" s="11" t="s">
        <v>37</v>
      </c>
      <c r="G936" s="12" t="str">
        <f t="shared" si="48"/>
        <v>20241203041200</v>
      </c>
      <c r="H936" s="12" t="str">
        <f t="shared" si="49"/>
        <v>20241203055600</v>
      </c>
    </row>
    <row r="937" spans="1:8" ht="15.75" customHeight="1" x14ac:dyDescent="0.25">
      <c r="A937" s="8">
        <v>45629</v>
      </c>
      <c r="B937" s="7">
        <f t="shared" si="50"/>
        <v>59.24722222222217</v>
      </c>
      <c r="C937" s="23" t="s">
        <v>126</v>
      </c>
      <c r="D937">
        <v>24</v>
      </c>
      <c r="F937" s="11" t="s">
        <v>37</v>
      </c>
      <c r="G937" s="12" t="str">
        <f t="shared" si="48"/>
        <v>20241203055600</v>
      </c>
      <c r="H937" s="12" t="str">
        <f t="shared" si="49"/>
        <v>20241203062000</v>
      </c>
    </row>
    <row r="938" spans="1:8" ht="15.75" customHeight="1" x14ac:dyDescent="0.25">
      <c r="A938" s="8">
        <v>45629</v>
      </c>
      <c r="B938" s="7">
        <f t="shared" si="50"/>
        <v>59.263888888888836</v>
      </c>
      <c r="C938" s="23" t="s">
        <v>127</v>
      </c>
      <c r="D938">
        <v>85</v>
      </c>
      <c r="F938" s="11" t="s">
        <v>37</v>
      </c>
      <c r="G938" s="12" t="str">
        <f t="shared" si="48"/>
        <v>20241203062000</v>
      </c>
      <c r="H938" s="12" t="str">
        <f t="shared" si="49"/>
        <v>20241203074500</v>
      </c>
    </row>
    <row r="939" spans="1:8" ht="15.75" customHeight="1" x14ac:dyDescent="0.25">
      <c r="A939" s="8">
        <v>45629</v>
      </c>
      <c r="B939" s="7">
        <f t="shared" si="50"/>
        <v>59.322916666666615</v>
      </c>
      <c r="C939" s="23" t="s">
        <v>128</v>
      </c>
      <c r="D939">
        <v>85</v>
      </c>
      <c r="F939" s="11" t="s">
        <v>37</v>
      </c>
      <c r="G939" s="12" t="str">
        <f t="shared" si="48"/>
        <v>20241203074500</v>
      </c>
      <c r="H939" s="12" t="str">
        <f t="shared" si="49"/>
        <v>20241203091000</v>
      </c>
    </row>
    <row r="940" spans="1:8" ht="15.75" customHeight="1" x14ac:dyDescent="0.25">
      <c r="A940" s="8">
        <v>45629</v>
      </c>
      <c r="B940" s="7">
        <f t="shared" si="50"/>
        <v>59.381944444444393</v>
      </c>
      <c r="C940" s="23" t="s">
        <v>129</v>
      </c>
      <c r="D940">
        <v>101</v>
      </c>
      <c r="F940" s="11" t="s">
        <v>37</v>
      </c>
      <c r="G940" s="12" t="str">
        <f t="shared" si="48"/>
        <v>20241203091000</v>
      </c>
      <c r="H940" s="12" t="str">
        <f t="shared" si="49"/>
        <v>20241203105100</v>
      </c>
    </row>
    <row r="941" spans="1:8" ht="15.75" customHeight="1" x14ac:dyDescent="0.25">
      <c r="A941" s="8">
        <v>45629</v>
      </c>
      <c r="B941" s="7">
        <f t="shared" si="50"/>
        <v>59.452083333333285</v>
      </c>
      <c r="C941" s="23" t="s">
        <v>131</v>
      </c>
      <c r="D941">
        <v>97</v>
      </c>
      <c r="F941" s="11" t="s">
        <v>37</v>
      </c>
      <c r="G941" s="12" t="str">
        <f t="shared" si="48"/>
        <v>20241203105100</v>
      </c>
      <c r="H941" s="12" t="str">
        <f t="shared" si="49"/>
        <v>20241203122800</v>
      </c>
    </row>
    <row r="942" spans="1:8" ht="15.75" customHeight="1" x14ac:dyDescent="0.25">
      <c r="A942" s="8">
        <v>45629</v>
      </c>
      <c r="B942" s="7">
        <f t="shared" si="50"/>
        <v>59.519444444444396</v>
      </c>
      <c r="C942" s="23" t="s">
        <v>130</v>
      </c>
      <c r="D942">
        <v>45</v>
      </c>
      <c r="F942" s="11" t="s">
        <v>37</v>
      </c>
      <c r="G942" s="12" t="str">
        <f t="shared" si="48"/>
        <v>20241203122800</v>
      </c>
      <c r="H942" s="12" t="str">
        <f t="shared" si="49"/>
        <v>20241203131300</v>
      </c>
    </row>
    <row r="943" spans="1:8" ht="15.75" customHeight="1" x14ac:dyDescent="0.25">
      <c r="A943" s="8">
        <v>45629</v>
      </c>
      <c r="B943" s="7">
        <f t="shared" si="50"/>
        <v>59.550694444444396</v>
      </c>
      <c r="C943" s="23" t="s">
        <v>132</v>
      </c>
      <c r="D943">
        <v>80</v>
      </c>
      <c r="F943" s="11" t="s">
        <v>37</v>
      </c>
      <c r="G943" s="12" t="str">
        <f t="shared" si="48"/>
        <v>20241203131300</v>
      </c>
      <c r="H943" s="12" t="str">
        <f t="shared" si="49"/>
        <v>20241203143300</v>
      </c>
    </row>
    <row r="944" spans="1:8" ht="15.75" customHeight="1" x14ac:dyDescent="0.25">
      <c r="A944" s="8">
        <v>45629</v>
      </c>
      <c r="B944" s="7">
        <f t="shared" si="50"/>
        <v>59.606249999999953</v>
      </c>
      <c r="C944" s="23" t="s">
        <v>133</v>
      </c>
      <c r="D944">
        <v>106</v>
      </c>
      <c r="F944" s="11" t="s">
        <v>37</v>
      </c>
      <c r="G944" s="12" t="str">
        <f t="shared" si="48"/>
        <v>20241203143300</v>
      </c>
      <c r="H944" s="12" t="str">
        <f t="shared" si="49"/>
        <v>20241203161900</v>
      </c>
    </row>
    <row r="945" spans="1:8" ht="15.75" customHeight="1" x14ac:dyDescent="0.25">
      <c r="A945" s="8">
        <v>45629</v>
      </c>
      <c r="B945" s="7">
        <f t="shared" si="50"/>
        <v>59.679861111111066</v>
      </c>
      <c r="C945" s="23" t="s">
        <v>134</v>
      </c>
      <c r="D945">
        <v>60</v>
      </c>
      <c r="F945" s="11" t="s">
        <v>37</v>
      </c>
      <c r="G945" s="12" t="str">
        <f t="shared" si="48"/>
        <v>20241203161900</v>
      </c>
      <c r="H945" s="12" t="str">
        <f t="shared" si="49"/>
        <v>20241203171900</v>
      </c>
    </row>
    <row r="946" spans="1:8" ht="15.75" customHeight="1" x14ac:dyDescent="0.25">
      <c r="A946" s="8">
        <v>45629</v>
      </c>
      <c r="B946" s="7">
        <f t="shared" si="50"/>
        <v>59.72152777777773</v>
      </c>
      <c r="C946" s="23" t="s">
        <v>135</v>
      </c>
      <c r="D946">
        <v>90</v>
      </c>
      <c r="F946" s="11" t="s">
        <v>37</v>
      </c>
      <c r="G946" s="12" t="str">
        <f t="shared" si="48"/>
        <v>20241203171900</v>
      </c>
      <c r="H946" s="12" t="str">
        <f t="shared" si="49"/>
        <v>20241203184900</v>
      </c>
    </row>
    <row r="947" spans="1:8" ht="15.75" customHeight="1" x14ac:dyDescent="0.25">
      <c r="A947" s="8">
        <v>45629</v>
      </c>
      <c r="B947" s="7">
        <f t="shared" si="50"/>
        <v>59.78402777777773</v>
      </c>
      <c r="C947" s="23" t="s">
        <v>136</v>
      </c>
      <c r="D947">
        <v>65</v>
      </c>
      <c r="F947" s="11" t="s">
        <v>37</v>
      </c>
      <c r="G947" s="12" t="str">
        <f t="shared" si="48"/>
        <v>20241203184900</v>
      </c>
      <c r="H947" s="12" t="str">
        <f t="shared" si="49"/>
        <v>20241203195400</v>
      </c>
    </row>
    <row r="948" spans="1:8" ht="15.75" customHeight="1" x14ac:dyDescent="0.25">
      <c r="A948" s="8">
        <v>45629</v>
      </c>
      <c r="B948" s="7">
        <f t="shared" si="50"/>
        <v>59.829166666666616</v>
      </c>
      <c r="C948" s="23" t="s">
        <v>137</v>
      </c>
      <c r="D948">
        <v>95</v>
      </c>
      <c r="F948" s="11" t="s">
        <v>37</v>
      </c>
      <c r="G948" s="12" t="str">
        <f t="shared" si="48"/>
        <v>20241203195400</v>
      </c>
      <c r="H948" s="12" t="str">
        <f t="shared" si="49"/>
        <v>20241203212900</v>
      </c>
    </row>
    <row r="949" spans="1:8" ht="15.75" customHeight="1" x14ac:dyDescent="0.25">
      <c r="A949" s="8">
        <v>45629</v>
      </c>
      <c r="B949" s="7">
        <f t="shared" si="50"/>
        <v>59.895138888888837</v>
      </c>
      <c r="C949" s="23" t="s">
        <v>138</v>
      </c>
      <c r="D949">
        <v>99</v>
      </c>
      <c r="F949" s="11" t="s">
        <v>37</v>
      </c>
      <c r="G949" s="12" t="str">
        <f t="shared" si="48"/>
        <v>20241203212900</v>
      </c>
      <c r="H949" s="12" t="str">
        <f t="shared" si="49"/>
        <v>20241203230800</v>
      </c>
    </row>
    <row r="950" spans="1:8" ht="15.75" customHeight="1" x14ac:dyDescent="0.25">
      <c r="A950" s="8">
        <v>45629</v>
      </c>
      <c r="B950" s="7">
        <f t="shared" si="50"/>
        <v>59.963888888888839</v>
      </c>
      <c r="C950" s="23" t="s">
        <v>139</v>
      </c>
      <c r="D950">
        <v>91</v>
      </c>
      <c r="F950" s="11" t="s">
        <v>37</v>
      </c>
      <c r="G950" s="12" t="str">
        <f t="shared" si="48"/>
        <v>20241203230800</v>
      </c>
      <c r="H950" s="12" t="str">
        <f t="shared" si="49"/>
        <v>20241204003900</v>
      </c>
    </row>
    <row r="951" spans="1:8" ht="15.75" customHeight="1" x14ac:dyDescent="0.25">
      <c r="A951" s="8">
        <v>45630</v>
      </c>
      <c r="B951" s="7">
        <f t="shared" si="50"/>
        <v>60.02708333333328</v>
      </c>
      <c r="C951" s="23" t="s">
        <v>140</v>
      </c>
      <c r="D951">
        <v>53</v>
      </c>
      <c r="F951" s="11" t="s">
        <v>37</v>
      </c>
      <c r="G951" s="12" t="str">
        <f t="shared" si="48"/>
        <v>20241204003900</v>
      </c>
      <c r="H951" s="12" t="str">
        <f t="shared" si="49"/>
        <v>20241204013200</v>
      </c>
    </row>
    <row r="952" spans="1:8" ht="15.75" customHeight="1" x14ac:dyDescent="0.25">
      <c r="A952" s="8">
        <v>45630</v>
      </c>
      <c r="B952" s="7">
        <f t="shared" si="50"/>
        <v>60.063888888888833</v>
      </c>
      <c r="C952" s="23" t="s">
        <v>141</v>
      </c>
      <c r="D952">
        <v>81</v>
      </c>
      <c r="F952" s="11" t="s">
        <v>37</v>
      </c>
      <c r="G952" s="12" t="str">
        <f t="shared" si="48"/>
        <v>20241204013200</v>
      </c>
      <c r="H952" s="12" t="str">
        <f t="shared" si="49"/>
        <v>20241204025300</v>
      </c>
    </row>
    <row r="953" spans="1:8" ht="15.75" customHeight="1" x14ac:dyDescent="0.25">
      <c r="A953" s="8">
        <v>45630</v>
      </c>
      <c r="B953" s="7">
        <f t="shared" si="50"/>
        <v>60.120138888888832</v>
      </c>
      <c r="C953" s="23" t="s">
        <v>142</v>
      </c>
      <c r="D953">
        <v>106</v>
      </c>
      <c r="F953" s="11" t="s">
        <v>37</v>
      </c>
      <c r="G953" s="12" t="str">
        <f t="shared" si="48"/>
        <v>20241204025300</v>
      </c>
      <c r="H953" s="12" t="str">
        <f t="shared" si="49"/>
        <v>20241204043900</v>
      </c>
    </row>
    <row r="954" spans="1:8" ht="15.75" customHeight="1" x14ac:dyDescent="0.25">
      <c r="A954" s="8">
        <v>45630</v>
      </c>
      <c r="B954" s="7">
        <f t="shared" si="50"/>
        <v>60.193749999999945</v>
      </c>
      <c r="C954" s="23" t="s">
        <v>410</v>
      </c>
      <c r="D954">
        <v>58</v>
      </c>
      <c r="F954" s="11" t="s">
        <v>37</v>
      </c>
      <c r="G954" s="12" t="str">
        <f t="shared" si="48"/>
        <v>20241204043900</v>
      </c>
      <c r="H954" s="12" t="str">
        <f t="shared" si="49"/>
        <v>20241204053700</v>
      </c>
    </row>
    <row r="955" spans="1:8" ht="15.75" customHeight="1" x14ac:dyDescent="0.25">
      <c r="A955" s="8">
        <v>45630</v>
      </c>
      <c r="B955" s="7">
        <f t="shared" si="50"/>
        <v>60.234027777777719</v>
      </c>
      <c r="C955" s="23" t="s">
        <v>408</v>
      </c>
      <c r="D955">
        <v>93</v>
      </c>
      <c r="F955" s="11" t="s">
        <v>37</v>
      </c>
      <c r="G955" s="12" t="str">
        <f t="shared" si="48"/>
        <v>20241204053700</v>
      </c>
      <c r="H955" s="12" t="str">
        <f t="shared" si="49"/>
        <v>20241204071000</v>
      </c>
    </row>
    <row r="956" spans="1:8" ht="15.75" customHeight="1" x14ac:dyDescent="0.25">
      <c r="A956" s="8">
        <v>45630</v>
      </c>
      <c r="B956" s="7">
        <f t="shared" si="50"/>
        <v>60.29861111111105</v>
      </c>
      <c r="C956" s="23" t="s">
        <v>409</v>
      </c>
      <c r="D956">
        <v>98</v>
      </c>
      <c r="F956" s="11" t="s">
        <v>37</v>
      </c>
      <c r="G956" s="12" t="str">
        <f t="shared" si="48"/>
        <v>20241204071000</v>
      </c>
      <c r="H956" s="12" t="str">
        <f t="shared" si="49"/>
        <v>20241204084800</v>
      </c>
    </row>
    <row r="957" spans="1:8" ht="15.75" customHeight="1" x14ac:dyDescent="0.25">
      <c r="A957" s="8">
        <v>45630</v>
      </c>
      <c r="B957" s="7">
        <f t="shared" si="50"/>
        <v>60.366666666666603</v>
      </c>
      <c r="C957" s="23" t="s">
        <v>412</v>
      </c>
      <c r="D957">
        <v>90</v>
      </c>
      <c r="F957" s="11" t="s">
        <v>37</v>
      </c>
      <c r="G957" s="12" t="str">
        <f t="shared" si="48"/>
        <v>20241204084800</v>
      </c>
      <c r="H957" s="12" t="str">
        <f t="shared" si="49"/>
        <v>20241204101800</v>
      </c>
    </row>
    <row r="958" spans="1:8" ht="15.75" customHeight="1" x14ac:dyDescent="0.25">
      <c r="A958" s="8">
        <v>45630</v>
      </c>
      <c r="B958" s="7">
        <f t="shared" si="50"/>
        <v>60.429166666666603</v>
      </c>
      <c r="C958" s="23" t="s">
        <v>183</v>
      </c>
      <c r="D958">
        <v>124</v>
      </c>
      <c r="F958" s="11" t="s">
        <v>37</v>
      </c>
      <c r="G958" s="12" t="str">
        <f t="shared" si="48"/>
        <v>20241204101800</v>
      </c>
      <c r="H958" s="12" t="str">
        <f t="shared" si="49"/>
        <v>20241204122200</v>
      </c>
    </row>
    <row r="959" spans="1:8" ht="15.75" customHeight="1" x14ac:dyDescent="0.25">
      <c r="A959" s="8">
        <v>45630</v>
      </c>
      <c r="B959" s="7">
        <f t="shared" si="50"/>
        <v>60.515277777777712</v>
      </c>
      <c r="C959" s="23" t="s">
        <v>411</v>
      </c>
      <c r="D959">
        <v>74</v>
      </c>
      <c r="F959" s="11" t="s">
        <v>37</v>
      </c>
      <c r="G959" s="12" t="str">
        <f t="shared" si="48"/>
        <v>20241204122200</v>
      </c>
      <c r="H959" s="12" t="str">
        <f t="shared" si="49"/>
        <v>20241204133600</v>
      </c>
    </row>
    <row r="960" spans="1:8" ht="15.75" customHeight="1" x14ac:dyDescent="0.25">
      <c r="A960" s="8">
        <v>45630</v>
      </c>
      <c r="B960" s="7">
        <f t="shared" si="50"/>
        <v>60.566666666666599</v>
      </c>
      <c r="C960" s="23" t="s">
        <v>413</v>
      </c>
      <c r="D960">
        <v>95</v>
      </c>
      <c r="F960" s="11" t="s">
        <v>37</v>
      </c>
      <c r="G960" s="12" t="str">
        <f t="shared" si="48"/>
        <v>20241204133600</v>
      </c>
      <c r="H960" s="12" t="str">
        <f t="shared" si="49"/>
        <v>20241204151100</v>
      </c>
    </row>
    <row r="961" spans="1:8" ht="15.75" customHeight="1" x14ac:dyDescent="0.25">
      <c r="A961" s="8">
        <v>45630</v>
      </c>
      <c r="B961" s="7">
        <f t="shared" si="50"/>
        <v>60.63263888888882</v>
      </c>
      <c r="C961" s="23" t="s">
        <v>148</v>
      </c>
      <c r="D961">
        <v>117</v>
      </c>
      <c r="F961" s="11" t="s">
        <v>37</v>
      </c>
      <c r="G961" s="12" t="str">
        <f t="shared" si="48"/>
        <v>20241204151100</v>
      </c>
      <c r="H961" s="12" t="str">
        <f t="shared" si="49"/>
        <v>20241204170800</v>
      </c>
    </row>
    <row r="962" spans="1:8" ht="15.75" customHeight="1" x14ac:dyDescent="0.25">
      <c r="A962" s="8">
        <v>45630</v>
      </c>
      <c r="B962" s="7">
        <f t="shared" si="50"/>
        <v>60.713888888888818</v>
      </c>
      <c r="C962" s="23" t="s">
        <v>415</v>
      </c>
      <c r="D962">
        <v>104</v>
      </c>
      <c r="F962" s="11" t="s">
        <v>37</v>
      </c>
      <c r="G962" s="12" t="str">
        <f t="shared" si="48"/>
        <v>20241204170800</v>
      </c>
      <c r="H962" s="12" t="str">
        <f t="shared" si="49"/>
        <v>20241204185200</v>
      </c>
    </row>
    <row r="963" spans="1:8" ht="15.75" customHeight="1" x14ac:dyDescent="0.25">
      <c r="A963" s="8">
        <v>45630</v>
      </c>
      <c r="B963" s="7">
        <f t="shared" si="50"/>
        <v>60.78611111111104</v>
      </c>
      <c r="C963" s="23" t="s">
        <v>423</v>
      </c>
      <c r="D963">
        <v>105</v>
      </c>
      <c r="F963" s="11" t="s">
        <v>37</v>
      </c>
      <c r="G963" s="12" t="str">
        <f t="shared" si="48"/>
        <v>20241204185200</v>
      </c>
      <c r="H963" s="12" t="str">
        <f t="shared" si="49"/>
        <v>20241204203700</v>
      </c>
    </row>
    <row r="964" spans="1:8" ht="15.75" customHeight="1" x14ac:dyDescent="0.25">
      <c r="A964" s="8">
        <v>45630</v>
      </c>
      <c r="B964" s="7">
        <f t="shared" si="50"/>
        <v>60.859027777777705</v>
      </c>
      <c r="C964" s="23" t="s">
        <v>422</v>
      </c>
      <c r="D964">
        <v>87</v>
      </c>
      <c r="F964" s="11" t="s">
        <v>37</v>
      </c>
      <c r="G964" s="12" t="str">
        <f t="shared" si="48"/>
        <v>20241204203700</v>
      </c>
      <c r="H964" s="12" t="str">
        <f t="shared" si="49"/>
        <v>20241204220400</v>
      </c>
    </row>
    <row r="965" spans="1:8" ht="15.75" customHeight="1" x14ac:dyDescent="0.25">
      <c r="A965" s="8">
        <v>45630</v>
      </c>
      <c r="B965" s="7">
        <f t="shared" si="50"/>
        <v>60.919444444444373</v>
      </c>
      <c r="C965" s="23" t="s">
        <v>421</v>
      </c>
      <c r="D965">
        <v>94</v>
      </c>
      <c r="F965" s="11" t="s">
        <v>37</v>
      </c>
      <c r="G965" s="12" t="str">
        <f t="shared" si="48"/>
        <v>20241204220400</v>
      </c>
      <c r="H965" s="12" t="str">
        <f t="shared" si="49"/>
        <v>20241204233800</v>
      </c>
    </row>
    <row r="966" spans="1:8" ht="15.75" customHeight="1" x14ac:dyDescent="0.25">
      <c r="A966" s="8">
        <v>45630</v>
      </c>
      <c r="B966" s="7">
        <f t="shared" si="50"/>
        <v>60.984722222222153</v>
      </c>
      <c r="C966" s="23" t="s">
        <v>420</v>
      </c>
      <c r="D966">
        <v>113</v>
      </c>
      <c r="F966" s="11" t="s">
        <v>37</v>
      </c>
      <c r="G966" s="12" t="str">
        <f t="shared" ref="G966:G1029" si="51">TEXT(A966,"yyyymmdd") &amp; TEXT(B966,"hhmmss")</f>
        <v>20241204233800</v>
      </c>
      <c r="H966" s="12" t="str">
        <f t="shared" ref="H966:H1029" si="52">G967</f>
        <v>20241205013100</v>
      </c>
    </row>
    <row r="967" spans="1:8" ht="15.75" customHeight="1" x14ac:dyDescent="0.25">
      <c r="A967" s="8">
        <v>45631</v>
      </c>
      <c r="B967" s="7">
        <f t="shared" si="50"/>
        <v>61.063194444444377</v>
      </c>
      <c r="C967" s="23" t="s">
        <v>419</v>
      </c>
      <c r="D967">
        <v>90</v>
      </c>
      <c r="F967" s="11" t="s">
        <v>37</v>
      </c>
      <c r="G967" s="12" t="str">
        <f t="shared" si="51"/>
        <v>20241205013100</v>
      </c>
      <c r="H967" s="12" t="str">
        <f t="shared" si="52"/>
        <v>20241205030100</v>
      </c>
    </row>
    <row r="968" spans="1:8" ht="15.75" customHeight="1" x14ac:dyDescent="0.25">
      <c r="A968" s="8">
        <v>45631</v>
      </c>
      <c r="B968" s="7">
        <f t="shared" si="50"/>
        <v>61.125694444444377</v>
      </c>
      <c r="C968" s="23" t="s">
        <v>424</v>
      </c>
      <c r="D968">
        <v>74</v>
      </c>
      <c r="F968" s="11" t="s">
        <v>37</v>
      </c>
      <c r="G968" s="12" t="str">
        <f t="shared" si="51"/>
        <v>20241205030100</v>
      </c>
      <c r="H968" s="12" t="str">
        <f t="shared" si="52"/>
        <v>20241205041500</v>
      </c>
    </row>
    <row r="969" spans="1:8" ht="15.75" customHeight="1" x14ac:dyDescent="0.25">
      <c r="A969" s="8">
        <v>45631</v>
      </c>
      <c r="B969" s="7">
        <f t="shared" si="50"/>
        <v>61.177083333333265</v>
      </c>
      <c r="C969" s="23" t="s">
        <v>406</v>
      </c>
      <c r="D969">
        <v>60</v>
      </c>
      <c r="F969" s="11" t="s">
        <v>37</v>
      </c>
      <c r="G969" s="12" t="str">
        <f t="shared" si="51"/>
        <v>20241205041500</v>
      </c>
      <c r="H969" s="12" t="str">
        <f t="shared" si="52"/>
        <v>20241205051500</v>
      </c>
    </row>
    <row r="970" spans="1:8" ht="15.75" customHeight="1" x14ac:dyDescent="0.25">
      <c r="A970" s="8">
        <v>45631</v>
      </c>
      <c r="B970" s="7">
        <f t="shared" si="50"/>
        <v>61.218749999999929</v>
      </c>
      <c r="C970" s="23" t="s">
        <v>425</v>
      </c>
      <c r="D970">
        <v>63</v>
      </c>
      <c r="F970" s="11" t="s">
        <v>37</v>
      </c>
      <c r="G970" s="12" t="str">
        <f t="shared" si="51"/>
        <v>20241205051500</v>
      </c>
      <c r="H970" s="12" t="str">
        <f t="shared" si="52"/>
        <v>20241205061800</v>
      </c>
    </row>
    <row r="971" spans="1:8" ht="15.75" customHeight="1" x14ac:dyDescent="0.25">
      <c r="A971" s="8">
        <v>45631</v>
      </c>
      <c r="B971" s="7">
        <f t="shared" si="50"/>
        <v>61.262499999999932</v>
      </c>
      <c r="C971" s="23" t="s">
        <v>426</v>
      </c>
      <c r="D971">
        <v>110</v>
      </c>
      <c r="F971" s="11" t="s">
        <v>37</v>
      </c>
      <c r="G971" s="12" t="str">
        <f t="shared" si="51"/>
        <v>20241205061800</v>
      </c>
      <c r="H971" s="12" t="str">
        <f t="shared" si="52"/>
        <v>20241205080800</v>
      </c>
    </row>
    <row r="972" spans="1:8" ht="15.75" customHeight="1" x14ac:dyDescent="0.25">
      <c r="A972" s="8">
        <v>45631</v>
      </c>
      <c r="B972" s="7">
        <f t="shared" si="50"/>
        <v>61.338888888888818</v>
      </c>
      <c r="C972" s="23" t="s">
        <v>427</v>
      </c>
      <c r="D972">
        <v>70</v>
      </c>
      <c r="F972" s="11" t="s">
        <v>37</v>
      </c>
      <c r="G972" s="12" t="str">
        <f t="shared" si="51"/>
        <v>20241205080800</v>
      </c>
      <c r="H972" s="12" t="str">
        <f t="shared" si="52"/>
        <v>20241205091800</v>
      </c>
    </row>
    <row r="973" spans="1:8" ht="15.75" customHeight="1" x14ac:dyDescent="0.25">
      <c r="A973" s="8">
        <v>45631</v>
      </c>
      <c r="B973" s="7">
        <f t="shared" si="50"/>
        <v>61.387499999999932</v>
      </c>
      <c r="C973" s="23" t="s">
        <v>428</v>
      </c>
      <c r="D973">
        <v>90</v>
      </c>
      <c r="F973" s="11" t="s">
        <v>37</v>
      </c>
      <c r="G973" s="12" t="str">
        <f t="shared" si="51"/>
        <v>20241205091800</v>
      </c>
      <c r="H973" s="12" t="str">
        <f t="shared" si="52"/>
        <v>20241205104800</v>
      </c>
    </row>
    <row r="974" spans="1:8" ht="15.75" customHeight="1" x14ac:dyDescent="0.25">
      <c r="A974" s="8">
        <v>45631</v>
      </c>
      <c r="B974" s="7">
        <f t="shared" si="50"/>
        <v>61.449999999999932</v>
      </c>
      <c r="C974" s="23" t="s">
        <v>429</v>
      </c>
      <c r="D974">
        <v>80</v>
      </c>
      <c r="F974" s="11" t="s">
        <v>37</v>
      </c>
      <c r="G974" s="12" t="str">
        <f t="shared" si="51"/>
        <v>20241205104800</v>
      </c>
      <c r="H974" s="12" t="str">
        <f t="shared" si="52"/>
        <v>20241205120800</v>
      </c>
    </row>
    <row r="975" spans="1:8" ht="15.75" customHeight="1" x14ac:dyDescent="0.25">
      <c r="A975" s="8">
        <v>45631</v>
      </c>
      <c r="B975" s="7">
        <f t="shared" si="50"/>
        <v>61.505555555555489</v>
      </c>
      <c r="C975" s="23" t="s">
        <v>430</v>
      </c>
      <c r="D975">
        <v>102</v>
      </c>
      <c r="F975" s="11" t="s">
        <v>37</v>
      </c>
      <c r="G975" s="12" t="str">
        <f t="shared" si="51"/>
        <v>20241205120800</v>
      </c>
      <c r="H975" s="12" t="str">
        <f t="shared" si="52"/>
        <v>20241205135000</v>
      </c>
    </row>
    <row r="976" spans="1:8" ht="15.75" customHeight="1" x14ac:dyDescent="0.25">
      <c r="A976" s="8">
        <v>45631</v>
      </c>
      <c r="B976" s="7">
        <f t="shared" ref="B976:B1039" si="53">B975+(D975/1440)</f>
        <v>61.576388888888822</v>
      </c>
      <c r="C976" s="23" t="s">
        <v>431</v>
      </c>
      <c r="D976">
        <v>85</v>
      </c>
      <c r="F976" s="11" t="s">
        <v>37</v>
      </c>
      <c r="G976" s="12" t="str">
        <f t="shared" si="51"/>
        <v>20241205135000</v>
      </c>
      <c r="H976" s="12" t="str">
        <f t="shared" si="52"/>
        <v>20241205151500</v>
      </c>
    </row>
    <row r="977" spans="1:8" ht="15.75" customHeight="1" x14ac:dyDescent="0.25">
      <c r="A977" s="8">
        <v>45631</v>
      </c>
      <c r="B977" s="7">
        <f t="shared" si="53"/>
        <v>61.6354166666666</v>
      </c>
      <c r="C977" s="23" t="s">
        <v>407</v>
      </c>
      <c r="D977">
        <v>80</v>
      </c>
      <c r="F977" s="11" t="s">
        <v>37</v>
      </c>
      <c r="G977" s="12" t="str">
        <f t="shared" si="51"/>
        <v>20241205151500</v>
      </c>
      <c r="H977" s="12" t="str">
        <f t="shared" si="52"/>
        <v>20241205163500</v>
      </c>
    </row>
    <row r="978" spans="1:8" ht="15.75" customHeight="1" x14ac:dyDescent="0.25">
      <c r="A978" s="8">
        <v>45631</v>
      </c>
      <c r="B978" s="7">
        <f t="shared" si="53"/>
        <v>61.690972222222157</v>
      </c>
      <c r="C978" s="23" t="s">
        <v>414</v>
      </c>
      <c r="D978">
        <v>90</v>
      </c>
      <c r="F978" s="11" t="s">
        <v>37</v>
      </c>
      <c r="G978" s="12" t="str">
        <f t="shared" si="51"/>
        <v>20241205163500</v>
      </c>
      <c r="H978" s="12" t="str">
        <f t="shared" si="52"/>
        <v>20241205180500</v>
      </c>
    </row>
    <row r="979" spans="1:8" ht="15.75" customHeight="1" x14ac:dyDescent="0.25">
      <c r="A979" s="8">
        <v>45631</v>
      </c>
      <c r="B979" s="7">
        <f t="shared" si="53"/>
        <v>61.753472222222157</v>
      </c>
      <c r="C979" s="23" t="s">
        <v>416</v>
      </c>
      <c r="D979">
        <v>50</v>
      </c>
      <c r="F979" s="11" t="s">
        <v>37</v>
      </c>
      <c r="G979" s="12" t="str">
        <f t="shared" si="51"/>
        <v>20241205180500</v>
      </c>
      <c r="H979" s="12" t="str">
        <f t="shared" si="52"/>
        <v>20241205185500</v>
      </c>
    </row>
    <row r="980" spans="1:8" ht="15.75" customHeight="1" x14ac:dyDescent="0.25">
      <c r="A980" s="8">
        <v>45631</v>
      </c>
      <c r="B980" s="7">
        <f t="shared" si="53"/>
        <v>61.788194444444379</v>
      </c>
      <c r="C980" s="23" t="s">
        <v>417</v>
      </c>
      <c r="D980">
        <v>57</v>
      </c>
      <c r="F980" s="11" t="s">
        <v>37</v>
      </c>
      <c r="G980" s="12" t="str">
        <f t="shared" si="51"/>
        <v>20241205185500</v>
      </c>
      <c r="H980" s="12" t="str">
        <f t="shared" si="52"/>
        <v>20241205195200</v>
      </c>
    </row>
    <row r="981" spans="1:8" ht="15.75" customHeight="1" x14ac:dyDescent="0.25">
      <c r="A981" s="8">
        <v>45631</v>
      </c>
      <c r="B981" s="7">
        <f t="shared" si="53"/>
        <v>61.827777777777712</v>
      </c>
      <c r="C981" s="23" t="s">
        <v>418</v>
      </c>
      <c r="D981">
        <v>45</v>
      </c>
      <c r="F981" s="11" t="s">
        <v>37</v>
      </c>
      <c r="G981" s="12" t="str">
        <f t="shared" si="51"/>
        <v>20241205195200</v>
      </c>
      <c r="H981" s="12" t="str">
        <f t="shared" si="52"/>
        <v>20241205203700</v>
      </c>
    </row>
    <row r="982" spans="1:8" ht="15.75" customHeight="1" x14ac:dyDescent="0.25">
      <c r="A982" s="8">
        <v>45631</v>
      </c>
      <c r="B982" s="7">
        <f t="shared" si="53"/>
        <v>61.859027777777712</v>
      </c>
      <c r="C982" s="23" t="s">
        <v>432</v>
      </c>
      <c r="D982">
        <v>112</v>
      </c>
      <c r="F982" s="11" t="s">
        <v>37</v>
      </c>
      <c r="G982" s="12" t="str">
        <f t="shared" si="51"/>
        <v>20241205203700</v>
      </c>
      <c r="H982" s="12" t="str">
        <f t="shared" si="52"/>
        <v>20241205222900</v>
      </c>
    </row>
    <row r="983" spans="1:8" ht="15.75" customHeight="1" x14ac:dyDescent="0.25">
      <c r="A983" s="8">
        <v>45631</v>
      </c>
      <c r="B983" s="7">
        <f t="shared" si="53"/>
        <v>61.936805555555488</v>
      </c>
      <c r="C983" s="23" t="s">
        <v>433</v>
      </c>
      <c r="D983">
        <v>167</v>
      </c>
      <c r="F983" s="11" t="s">
        <v>37</v>
      </c>
      <c r="G983" s="12" t="str">
        <f t="shared" si="51"/>
        <v>20241205222900</v>
      </c>
      <c r="H983" s="12" t="str">
        <f t="shared" si="52"/>
        <v>20241206011600</v>
      </c>
    </row>
    <row r="984" spans="1:8" ht="15.75" customHeight="1" x14ac:dyDescent="0.25">
      <c r="A984" s="8">
        <v>45632</v>
      </c>
      <c r="B984" s="7">
        <f t="shared" si="53"/>
        <v>62.052777777777713</v>
      </c>
      <c r="C984" s="23" t="s">
        <v>434</v>
      </c>
      <c r="D984">
        <v>120</v>
      </c>
      <c r="F984" s="11" t="s">
        <v>37</v>
      </c>
      <c r="G984" s="12" t="str">
        <f t="shared" si="51"/>
        <v>20241206011600</v>
      </c>
      <c r="H984" s="12" t="str">
        <f t="shared" si="52"/>
        <v>20241206031600</v>
      </c>
    </row>
    <row r="985" spans="1:8" ht="15.75" customHeight="1" x14ac:dyDescent="0.25">
      <c r="A985" s="8">
        <v>45632</v>
      </c>
      <c r="B985" s="7">
        <f t="shared" si="53"/>
        <v>62.136111111111049</v>
      </c>
      <c r="C985" s="23" t="s">
        <v>435</v>
      </c>
      <c r="D985">
        <v>108</v>
      </c>
      <c r="F985" s="11" t="s">
        <v>37</v>
      </c>
      <c r="G985" s="12" t="str">
        <f t="shared" si="51"/>
        <v>20241206031600</v>
      </c>
      <c r="H985" s="12" t="str">
        <f t="shared" si="52"/>
        <v>20241206050400</v>
      </c>
    </row>
    <row r="986" spans="1:8" ht="15.75" customHeight="1" x14ac:dyDescent="0.25">
      <c r="A986" s="8">
        <v>45632</v>
      </c>
      <c r="B986" s="7">
        <f t="shared" si="53"/>
        <v>62.211111111111052</v>
      </c>
      <c r="C986" s="23" t="s">
        <v>436</v>
      </c>
      <c r="D986">
        <v>117</v>
      </c>
      <c r="F986" s="11" t="s">
        <v>37</v>
      </c>
      <c r="G986" s="12" t="str">
        <f t="shared" si="51"/>
        <v>20241206050400</v>
      </c>
      <c r="H986" s="12" t="str">
        <f t="shared" si="52"/>
        <v>20241206070100</v>
      </c>
    </row>
    <row r="987" spans="1:8" ht="15.75" customHeight="1" x14ac:dyDescent="0.25">
      <c r="A987" s="8">
        <v>45632</v>
      </c>
      <c r="B987" s="7">
        <f t="shared" si="53"/>
        <v>62.292361111111049</v>
      </c>
      <c r="C987" s="23" t="s">
        <v>437</v>
      </c>
      <c r="D987">
        <v>95</v>
      </c>
      <c r="F987" s="11" t="s">
        <v>37</v>
      </c>
      <c r="G987" s="12" t="str">
        <f t="shared" si="51"/>
        <v>20241206070100</v>
      </c>
      <c r="H987" s="12" t="str">
        <f t="shared" si="52"/>
        <v>20241206083600</v>
      </c>
    </row>
    <row r="988" spans="1:8" ht="15.75" customHeight="1" x14ac:dyDescent="0.25">
      <c r="A988" s="8">
        <v>45632</v>
      </c>
      <c r="B988" s="7">
        <f t="shared" si="53"/>
        <v>62.35833333333327</v>
      </c>
      <c r="C988" s="23" t="s">
        <v>438</v>
      </c>
      <c r="D988">
        <v>120</v>
      </c>
      <c r="F988" s="11" t="s">
        <v>37</v>
      </c>
      <c r="G988" s="12" t="str">
        <f t="shared" si="51"/>
        <v>20241206083600</v>
      </c>
      <c r="H988" s="12" t="str">
        <f t="shared" si="52"/>
        <v>20241206103600</v>
      </c>
    </row>
    <row r="989" spans="1:8" ht="15.75" customHeight="1" x14ac:dyDescent="0.25">
      <c r="A989" s="8">
        <v>45632</v>
      </c>
      <c r="B989" s="7">
        <f t="shared" si="53"/>
        <v>62.441666666666606</v>
      </c>
      <c r="C989" s="23" t="s">
        <v>439</v>
      </c>
      <c r="D989">
        <v>116</v>
      </c>
      <c r="F989" s="11" t="s">
        <v>37</v>
      </c>
      <c r="G989" s="12" t="str">
        <f t="shared" si="51"/>
        <v>20241206103600</v>
      </c>
      <c r="H989" s="12" t="str">
        <f t="shared" si="52"/>
        <v>20241206123200</v>
      </c>
    </row>
    <row r="990" spans="1:8" ht="15.75" customHeight="1" x14ac:dyDescent="0.25">
      <c r="A990" s="8">
        <v>45632</v>
      </c>
      <c r="B990" s="7">
        <f t="shared" si="53"/>
        <v>62.522222222222162</v>
      </c>
      <c r="C990" s="23" t="s">
        <v>440</v>
      </c>
      <c r="D990">
        <v>50</v>
      </c>
      <c r="F990" s="11" t="s">
        <v>37</v>
      </c>
      <c r="G990" s="12" t="str">
        <f t="shared" si="51"/>
        <v>20241206123200</v>
      </c>
      <c r="H990" s="12" t="str">
        <f t="shared" si="52"/>
        <v>20241206132200</v>
      </c>
    </row>
    <row r="991" spans="1:8" ht="15.75" customHeight="1" x14ac:dyDescent="0.25">
      <c r="A991" s="8">
        <v>45632</v>
      </c>
      <c r="B991" s="7">
        <f t="shared" si="53"/>
        <v>62.556944444444383</v>
      </c>
      <c r="C991" s="23" t="s">
        <v>441</v>
      </c>
      <c r="D991">
        <v>91</v>
      </c>
      <c r="F991" s="11" t="s">
        <v>37</v>
      </c>
      <c r="G991" s="12" t="str">
        <f t="shared" si="51"/>
        <v>20241206132200</v>
      </c>
      <c r="H991" s="12" t="str">
        <f t="shared" si="52"/>
        <v>20241206145300</v>
      </c>
    </row>
    <row r="992" spans="1:8" ht="15.75" customHeight="1" x14ac:dyDescent="0.25">
      <c r="A992" s="8">
        <v>45632</v>
      </c>
      <c r="B992" s="7">
        <f t="shared" si="53"/>
        <v>62.620138888888825</v>
      </c>
      <c r="C992" s="49" t="s">
        <v>442</v>
      </c>
      <c r="D992">
        <v>130</v>
      </c>
      <c r="F992" s="11" t="s">
        <v>37</v>
      </c>
      <c r="G992" s="12" t="str">
        <f t="shared" si="51"/>
        <v>20241206145300</v>
      </c>
      <c r="H992" s="12" t="str">
        <f t="shared" si="52"/>
        <v>20241206170300</v>
      </c>
    </row>
    <row r="993" spans="1:8" ht="15.75" customHeight="1" x14ac:dyDescent="0.25">
      <c r="A993" s="8">
        <v>45632</v>
      </c>
      <c r="B993" s="7">
        <f t="shared" si="53"/>
        <v>62.710416666666603</v>
      </c>
      <c r="C993" s="50" t="s">
        <v>443</v>
      </c>
      <c r="D993">
        <v>93</v>
      </c>
      <c r="F993" s="11" t="s">
        <v>37</v>
      </c>
      <c r="G993" s="12" t="str">
        <f t="shared" si="51"/>
        <v>20241206170300</v>
      </c>
      <c r="H993" s="12" t="str">
        <f t="shared" si="52"/>
        <v>20241206183600</v>
      </c>
    </row>
    <row r="994" spans="1:8" ht="15.75" customHeight="1" x14ac:dyDescent="0.25">
      <c r="A994" s="8">
        <v>45632</v>
      </c>
      <c r="B994" s="7">
        <f t="shared" si="53"/>
        <v>62.774999999999935</v>
      </c>
      <c r="C994" s="49" t="s">
        <v>459</v>
      </c>
      <c r="D994">
        <v>84</v>
      </c>
      <c r="F994" s="11" t="s">
        <v>37</v>
      </c>
      <c r="G994" s="12" t="str">
        <f t="shared" si="51"/>
        <v>20241206183600</v>
      </c>
      <c r="H994" s="12" t="str">
        <f t="shared" si="52"/>
        <v>20241206200000</v>
      </c>
    </row>
    <row r="995" spans="1:8" ht="15.75" customHeight="1" x14ac:dyDescent="0.25">
      <c r="A995" s="8">
        <v>45632</v>
      </c>
      <c r="B995" s="7">
        <f t="shared" si="53"/>
        <v>62.833333333333265</v>
      </c>
      <c r="C995" s="50" t="s">
        <v>460</v>
      </c>
      <c r="D995">
        <v>60</v>
      </c>
      <c r="F995" s="11" t="s">
        <v>37</v>
      </c>
      <c r="G995" s="12" t="str">
        <f t="shared" si="51"/>
        <v>20241206200000</v>
      </c>
      <c r="H995" s="12" t="str">
        <f t="shared" si="52"/>
        <v>20241206210000</v>
      </c>
    </row>
    <row r="996" spans="1:8" ht="15.75" customHeight="1" x14ac:dyDescent="0.25">
      <c r="A996" s="8">
        <v>45632</v>
      </c>
      <c r="B996" s="7">
        <f t="shared" si="53"/>
        <v>62.874999999999929</v>
      </c>
      <c r="C996" s="23" t="s">
        <v>465</v>
      </c>
      <c r="D996">
        <v>98</v>
      </c>
      <c r="F996" s="11" t="s">
        <v>37</v>
      </c>
      <c r="G996" s="12" t="str">
        <f t="shared" si="51"/>
        <v>20241206210000</v>
      </c>
      <c r="H996" s="12" t="str">
        <f t="shared" si="52"/>
        <v>20241206223800</v>
      </c>
    </row>
    <row r="997" spans="1:8" ht="15.75" customHeight="1" x14ac:dyDescent="0.25">
      <c r="A997" s="8">
        <v>45632</v>
      </c>
      <c r="B997" s="7">
        <f t="shared" si="53"/>
        <v>62.943055555555482</v>
      </c>
      <c r="C997" s="23" t="s">
        <v>463</v>
      </c>
      <c r="D997">
        <v>74</v>
      </c>
      <c r="F997" s="11" t="s">
        <v>37</v>
      </c>
      <c r="G997" s="12" t="str">
        <f t="shared" si="51"/>
        <v>20241206223800</v>
      </c>
      <c r="H997" s="12" t="str">
        <f t="shared" si="52"/>
        <v>20241206235200</v>
      </c>
    </row>
    <row r="998" spans="1:8" ht="15.75" customHeight="1" x14ac:dyDescent="0.25">
      <c r="A998" s="8">
        <v>45632</v>
      </c>
      <c r="B998" s="7">
        <f t="shared" si="53"/>
        <v>62.994444444444369</v>
      </c>
      <c r="C998" s="23" t="s">
        <v>467</v>
      </c>
      <c r="D998">
        <v>48</v>
      </c>
      <c r="F998" s="11" t="s">
        <v>37</v>
      </c>
      <c r="G998" s="12" t="str">
        <f t="shared" si="51"/>
        <v>20241206235200</v>
      </c>
      <c r="H998" s="12" t="str">
        <f t="shared" si="52"/>
        <v>20241207004000</v>
      </c>
    </row>
    <row r="999" spans="1:8" ht="15.75" customHeight="1" x14ac:dyDescent="0.25">
      <c r="A999" s="8">
        <v>45633</v>
      </c>
      <c r="B999" s="7">
        <f t="shared" si="53"/>
        <v>63.0277777777777</v>
      </c>
      <c r="C999" s="23" t="s">
        <v>436</v>
      </c>
      <c r="D999">
        <v>117</v>
      </c>
      <c r="F999" s="11" t="s">
        <v>37</v>
      </c>
      <c r="G999" s="12" t="str">
        <f t="shared" si="51"/>
        <v>20241207004000</v>
      </c>
      <c r="H999" s="12" t="str">
        <f t="shared" si="52"/>
        <v>20241207023700</v>
      </c>
    </row>
    <row r="1000" spans="1:8" ht="15.75" customHeight="1" x14ac:dyDescent="0.25">
      <c r="A1000" s="8">
        <v>45633</v>
      </c>
      <c r="B1000" s="7">
        <f t="shared" si="53"/>
        <v>63.109027777777698</v>
      </c>
      <c r="C1000" s="23" t="s">
        <v>464</v>
      </c>
      <c r="D1000">
        <v>65</v>
      </c>
      <c r="F1000" s="11" t="s">
        <v>37</v>
      </c>
      <c r="G1000" s="12" t="str">
        <f t="shared" si="51"/>
        <v>20241207023700</v>
      </c>
      <c r="H1000" s="12" t="str">
        <f t="shared" si="52"/>
        <v>20241207034200</v>
      </c>
    </row>
    <row r="1001" spans="1:8" ht="15.75" customHeight="1" x14ac:dyDescent="0.25">
      <c r="A1001" s="8">
        <v>45633</v>
      </c>
      <c r="B1001" s="7">
        <f t="shared" si="53"/>
        <v>63.154166666666583</v>
      </c>
      <c r="C1001" s="23" t="s">
        <v>466</v>
      </c>
      <c r="D1001">
        <v>90</v>
      </c>
      <c r="F1001" s="11" t="s">
        <v>37</v>
      </c>
      <c r="G1001" s="12" t="str">
        <f t="shared" si="51"/>
        <v>20241207034200</v>
      </c>
      <c r="H1001" s="12" t="str">
        <f t="shared" si="52"/>
        <v>20241207051200</v>
      </c>
    </row>
    <row r="1002" spans="1:8" ht="15.75" customHeight="1" x14ac:dyDescent="0.25">
      <c r="A1002" s="8">
        <v>45633</v>
      </c>
      <c r="B1002" s="7">
        <f t="shared" si="53"/>
        <v>63.216666666666583</v>
      </c>
      <c r="C1002" s="23" t="s">
        <v>468</v>
      </c>
      <c r="D1002">
        <v>80</v>
      </c>
      <c r="F1002" s="11" t="s">
        <v>37</v>
      </c>
      <c r="G1002" s="12" t="str">
        <f t="shared" si="51"/>
        <v>20241207051200</v>
      </c>
      <c r="H1002" s="12" t="str">
        <f t="shared" si="52"/>
        <v>20241207063200</v>
      </c>
    </row>
    <row r="1003" spans="1:8" ht="15.75" customHeight="1" x14ac:dyDescent="0.25">
      <c r="A1003" s="8">
        <v>45633</v>
      </c>
      <c r="B1003" s="7">
        <f t="shared" si="53"/>
        <v>63.27222222222214</v>
      </c>
      <c r="C1003" s="23" t="s">
        <v>461</v>
      </c>
      <c r="D1003">
        <v>97</v>
      </c>
      <c r="F1003" s="11" t="s">
        <v>37</v>
      </c>
      <c r="G1003" s="12" t="str">
        <f t="shared" si="51"/>
        <v>20241207063200</v>
      </c>
      <c r="H1003" s="12" t="str">
        <f t="shared" si="52"/>
        <v>20241207080900</v>
      </c>
    </row>
    <row r="1004" spans="1:8" ht="15.75" customHeight="1" x14ac:dyDescent="0.25">
      <c r="A1004" s="8">
        <v>45633</v>
      </c>
      <c r="B1004" s="7">
        <f t="shared" si="53"/>
        <v>63.339583333333252</v>
      </c>
      <c r="C1004" s="23" t="s">
        <v>462</v>
      </c>
      <c r="D1004">
        <v>97</v>
      </c>
      <c r="F1004" s="11" t="s">
        <v>37</v>
      </c>
      <c r="G1004" s="12" t="str">
        <f t="shared" si="51"/>
        <v>20241207080900</v>
      </c>
      <c r="H1004" s="12" t="str">
        <f t="shared" si="52"/>
        <v>20241207094600</v>
      </c>
    </row>
    <row r="1005" spans="1:8" ht="15.75" customHeight="1" x14ac:dyDescent="0.25">
      <c r="A1005" s="8">
        <v>45633</v>
      </c>
      <c r="B1005" s="7">
        <f t="shared" si="53"/>
        <v>63.406944444444363</v>
      </c>
      <c r="C1005" s="23" t="s">
        <v>183</v>
      </c>
      <c r="D1005">
        <v>124</v>
      </c>
      <c r="F1005" s="11" t="s">
        <v>37</v>
      </c>
      <c r="G1005" s="12" t="str">
        <f t="shared" si="51"/>
        <v>20241207094600</v>
      </c>
      <c r="H1005" s="12" t="str">
        <f t="shared" si="52"/>
        <v>20241207115000</v>
      </c>
    </row>
    <row r="1006" spans="1:8" ht="15.75" customHeight="1" x14ac:dyDescent="0.25">
      <c r="A1006" s="8">
        <v>45633</v>
      </c>
      <c r="B1006" s="7">
        <f t="shared" si="53"/>
        <v>63.493055555555472</v>
      </c>
      <c r="C1006" s="23" t="s">
        <v>404</v>
      </c>
      <c r="D1006">
        <v>110</v>
      </c>
      <c r="F1006" s="11" t="s">
        <v>37</v>
      </c>
      <c r="G1006" s="12" t="str">
        <f t="shared" si="51"/>
        <v>20241207115000</v>
      </c>
      <c r="H1006" s="12" t="str">
        <f t="shared" si="52"/>
        <v>20241207134000</v>
      </c>
    </row>
    <row r="1007" spans="1:8" ht="15.75" customHeight="1" x14ac:dyDescent="0.25">
      <c r="A1007" s="8">
        <v>45633</v>
      </c>
      <c r="B1007" s="7">
        <f t="shared" si="53"/>
        <v>63.569444444444358</v>
      </c>
      <c r="C1007" s="37" t="s">
        <v>143</v>
      </c>
      <c r="D1007" s="26">
        <v>124</v>
      </c>
      <c r="F1007" s="11" t="s">
        <v>37</v>
      </c>
      <c r="G1007" s="12" t="str">
        <f t="shared" si="51"/>
        <v>20241207134000</v>
      </c>
      <c r="H1007" s="12" t="str">
        <f t="shared" si="52"/>
        <v>20241207154400</v>
      </c>
    </row>
    <row r="1008" spans="1:8" ht="15.75" customHeight="1" x14ac:dyDescent="0.25">
      <c r="A1008" s="8">
        <v>45633</v>
      </c>
      <c r="B1008" s="7">
        <f t="shared" si="53"/>
        <v>63.655555555555466</v>
      </c>
      <c r="C1008" s="23" t="s">
        <v>144</v>
      </c>
      <c r="D1008">
        <v>119</v>
      </c>
      <c r="F1008" s="11" t="s">
        <v>37</v>
      </c>
      <c r="G1008" s="12" t="str">
        <f t="shared" si="51"/>
        <v>20241207154400</v>
      </c>
      <c r="H1008" s="12" t="str">
        <f t="shared" si="52"/>
        <v>20241207174300</v>
      </c>
    </row>
    <row r="1009" spans="1:8" ht="15.75" customHeight="1" x14ac:dyDescent="0.25">
      <c r="A1009" s="8">
        <v>45633</v>
      </c>
      <c r="B1009" s="7">
        <f t="shared" si="53"/>
        <v>63.738194444444353</v>
      </c>
      <c r="C1009" s="23" t="s">
        <v>145</v>
      </c>
      <c r="D1009">
        <v>98</v>
      </c>
      <c r="F1009" s="11" t="s">
        <v>37</v>
      </c>
      <c r="G1009" s="12" t="str">
        <f t="shared" si="51"/>
        <v>20241207174300</v>
      </c>
      <c r="H1009" s="12" t="str">
        <f t="shared" si="52"/>
        <v>20241207192100</v>
      </c>
    </row>
    <row r="1010" spans="1:8" ht="15.75" customHeight="1" x14ac:dyDescent="0.25">
      <c r="A1010" s="8">
        <v>45633</v>
      </c>
      <c r="B1010" s="7">
        <f t="shared" si="53"/>
        <v>63.806249999999906</v>
      </c>
      <c r="C1010" s="23" t="s">
        <v>87</v>
      </c>
      <c r="D1010">
        <v>116</v>
      </c>
      <c r="F1010" s="11" t="s">
        <v>37</v>
      </c>
      <c r="G1010" s="12" t="str">
        <f t="shared" si="51"/>
        <v>20241207192100</v>
      </c>
      <c r="H1010" s="12" t="str">
        <f t="shared" si="52"/>
        <v>20241207211700</v>
      </c>
    </row>
    <row r="1011" spans="1:8" ht="15.75" customHeight="1" x14ac:dyDescent="0.25">
      <c r="A1011" s="8">
        <v>45633</v>
      </c>
      <c r="B1011" s="7">
        <f t="shared" si="53"/>
        <v>63.886805555555462</v>
      </c>
      <c r="C1011" s="23" t="s">
        <v>146</v>
      </c>
      <c r="D1011">
        <v>114</v>
      </c>
      <c r="F1011" s="11" t="s">
        <v>37</v>
      </c>
      <c r="G1011" s="12" t="str">
        <f t="shared" si="51"/>
        <v>20241207211700</v>
      </c>
      <c r="H1011" s="12" t="str">
        <f t="shared" si="52"/>
        <v>20241207231100</v>
      </c>
    </row>
    <row r="1012" spans="1:8" ht="15.75" customHeight="1" x14ac:dyDescent="0.25">
      <c r="A1012" s="8">
        <v>45633</v>
      </c>
      <c r="B1012" s="7">
        <f t="shared" si="53"/>
        <v>63.965972222222128</v>
      </c>
      <c r="C1012" s="23" t="s">
        <v>147</v>
      </c>
      <c r="D1012">
        <v>86</v>
      </c>
      <c r="F1012" s="11" t="s">
        <v>37</v>
      </c>
      <c r="G1012" s="12" t="str">
        <f t="shared" si="51"/>
        <v>20241207231100</v>
      </c>
      <c r="H1012" s="12" t="str">
        <f t="shared" si="52"/>
        <v>20241208003700</v>
      </c>
    </row>
    <row r="1013" spans="1:8" ht="15.75" customHeight="1" x14ac:dyDescent="0.25">
      <c r="A1013" s="8">
        <v>45634</v>
      </c>
      <c r="B1013" s="7">
        <f t="shared" si="53"/>
        <v>64.025694444444355</v>
      </c>
      <c r="C1013" s="23" t="s">
        <v>148</v>
      </c>
      <c r="D1013">
        <v>117</v>
      </c>
      <c r="F1013" s="11" t="s">
        <v>37</v>
      </c>
      <c r="G1013" s="12" t="str">
        <f t="shared" si="51"/>
        <v>20241208003700</v>
      </c>
      <c r="H1013" s="12" t="str">
        <f t="shared" si="52"/>
        <v>20241208023400</v>
      </c>
    </row>
    <row r="1014" spans="1:8" ht="15.75" customHeight="1" x14ac:dyDescent="0.25">
      <c r="A1014" s="8">
        <v>45634</v>
      </c>
      <c r="B1014" s="7">
        <f t="shared" si="53"/>
        <v>64.106944444444352</v>
      </c>
      <c r="C1014" s="23" t="s">
        <v>149</v>
      </c>
      <c r="D1014">
        <v>105</v>
      </c>
      <c r="F1014" s="11" t="s">
        <v>37</v>
      </c>
      <c r="G1014" s="12" t="str">
        <f t="shared" si="51"/>
        <v>20241208023400</v>
      </c>
      <c r="H1014" s="12" t="str">
        <f t="shared" si="52"/>
        <v>20241208041900</v>
      </c>
    </row>
    <row r="1015" spans="1:8" ht="15.75" customHeight="1" x14ac:dyDescent="0.25">
      <c r="A1015" s="8">
        <v>45634</v>
      </c>
      <c r="B1015" s="7">
        <f t="shared" si="53"/>
        <v>64.179861111111023</v>
      </c>
      <c r="C1015" t="s">
        <v>225</v>
      </c>
      <c r="D1015">
        <v>100</v>
      </c>
      <c r="F1015" s="11" t="s">
        <v>37</v>
      </c>
      <c r="G1015" s="12" t="str">
        <f t="shared" si="51"/>
        <v>20241208041900</v>
      </c>
      <c r="H1015" s="12" t="str">
        <f t="shared" si="52"/>
        <v>20241208055900</v>
      </c>
    </row>
    <row r="1016" spans="1:8" ht="15.75" customHeight="1" x14ac:dyDescent="0.25">
      <c r="A1016" s="8">
        <v>45634</v>
      </c>
      <c r="B1016" s="7">
        <f t="shared" si="53"/>
        <v>64.249305555555466</v>
      </c>
      <c r="C1016" s="23" t="s">
        <v>226</v>
      </c>
      <c r="D1016">
        <v>113</v>
      </c>
      <c r="F1016" s="11" t="s">
        <v>37</v>
      </c>
      <c r="G1016" s="12" t="str">
        <f t="shared" si="51"/>
        <v>20241208055900</v>
      </c>
      <c r="H1016" s="12" t="str">
        <f t="shared" si="52"/>
        <v>20241208075200</v>
      </c>
    </row>
    <row r="1017" spans="1:8" ht="15.75" customHeight="1" x14ac:dyDescent="0.25">
      <c r="A1017" s="8">
        <v>45634</v>
      </c>
      <c r="B1017" s="7">
        <f t="shared" si="53"/>
        <v>64.327777777777683</v>
      </c>
      <c r="C1017" s="23" t="s">
        <v>227</v>
      </c>
      <c r="D1017">
        <v>96</v>
      </c>
      <c r="F1017" s="11" t="s">
        <v>37</v>
      </c>
      <c r="G1017" s="12" t="str">
        <f t="shared" si="51"/>
        <v>20241208075200</v>
      </c>
      <c r="H1017" s="12" t="str">
        <f t="shared" si="52"/>
        <v>20241208092800</v>
      </c>
    </row>
    <row r="1018" spans="1:8" ht="15.75" customHeight="1" x14ac:dyDescent="0.25">
      <c r="A1018" s="8">
        <v>45634</v>
      </c>
      <c r="B1018" s="7">
        <f t="shared" si="53"/>
        <v>64.394444444444346</v>
      </c>
      <c r="C1018" s="23" t="s">
        <v>228</v>
      </c>
      <c r="D1018">
        <v>154</v>
      </c>
      <c r="F1018" s="11" t="s">
        <v>37</v>
      </c>
      <c r="G1018" s="12" t="str">
        <f t="shared" si="51"/>
        <v>20241208092800</v>
      </c>
      <c r="H1018" s="12" t="str">
        <f t="shared" si="52"/>
        <v>20241208120200</v>
      </c>
    </row>
    <row r="1019" spans="1:8" ht="15.75" customHeight="1" x14ac:dyDescent="0.25">
      <c r="A1019" s="8">
        <v>45634</v>
      </c>
      <c r="B1019" s="7">
        <f t="shared" si="53"/>
        <v>64.501388888888798</v>
      </c>
      <c r="C1019" s="23" t="s">
        <v>150</v>
      </c>
      <c r="D1019">
        <v>93</v>
      </c>
      <c r="F1019" s="11" t="s">
        <v>37</v>
      </c>
      <c r="G1019" s="12" t="str">
        <f t="shared" si="51"/>
        <v>20241208120200</v>
      </c>
      <c r="H1019" s="12" t="str">
        <f t="shared" si="52"/>
        <v>20241208133500</v>
      </c>
    </row>
    <row r="1020" spans="1:8" ht="15.75" customHeight="1" x14ac:dyDescent="0.25">
      <c r="A1020" s="8">
        <v>45634</v>
      </c>
      <c r="B1020" s="7">
        <f t="shared" si="53"/>
        <v>64.565972222222129</v>
      </c>
      <c r="C1020" s="23" t="s">
        <v>151</v>
      </c>
      <c r="D1020">
        <v>101</v>
      </c>
      <c r="F1020" s="11" t="s">
        <v>37</v>
      </c>
      <c r="G1020" s="12" t="str">
        <f t="shared" si="51"/>
        <v>20241208133500</v>
      </c>
      <c r="H1020" s="12" t="str">
        <f t="shared" si="52"/>
        <v>20241208151600</v>
      </c>
    </row>
    <row r="1021" spans="1:8" ht="15.75" customHeight="1" x14ac:dyDescent="0.25">
      <c r="A1021" s="8">
        <v>45634</v>
      </c>
      <c r="B1021" s="7">
        <f t="shared" si="53"/>
        <v>64.63611111111102</v>
      </c>
      <c r="C1021" s="23" t="s">
        <v>152</v>
      </c>
      <c r="D1021">
        <v>133</v>
      </c>
      <c r="F1021" s="11" t="s">
        <v>37</v>
      </c>
      <c r="G1021" s="12" t="str">
        <f t="shared" si="51"/>
        <v>20241208151600</v>
      </c>
      <c r="H1021" s="12" t="str">
        <f t="shared" si="52"/>
        <v>20241208172900</v>
      </c>
    </row>
    <row r="1022" spans="1:8" ht="15.75" customHeight="1" x14ac:dyDescent="0.25">
      <c r="A1022" s="8">
        <v>45634</v>
      </c>
      <c r="B1022" s="7">
        <f t="shared" si="53"/>
        <v>64.728472222222138</v>
      </c>
      <c r="C1022" s="23" t="s">
        <v>153</v>
      </c>
      <c r="D1022">
        <v>124</v>
      </c>
      <c r="F1022" s="11" t="s">
        <v>37</v>
      </c>
      <c r="G1022" s="12" t="str">
        <f t="shared" si="51"/>
        <v>20241208172900</v>
      </c>
      <c r="H1022" s="12" t="str">
        <f t="shared" si="52"/>
        <v>20241208193300</v>
      </c>
    </row>
    <row r="1023" spans="1:8" ht="15.75" customHeight="1" x14ac:dyDescent="0.25">
      <c r="A1023" s="8">
        <v>45634</v>
      </c>
      <c r="B1023" s="7">
        <f t="shared" si="53"/>
        <v>64.814583333333246</v>
      </c>
      <c r="C1023" s="23" t="s">
        <v>154</v>
      </c>
      <c r="D1023">
        <v>124</v>
      </c>
      <c r="F1023" s="11" t="s">
        <v>37</v>
      </c>
      <c r="G1023" s="12" t="str">
        <f t="shared" si="51"/>
        <v>20241208193300</v>
      </c>
      <c r="H1023" s="12" t="str">
        <f t="shared" si="52"/>
        <v>20241208213700</v>
      </c>
    </row>
    <row r="1024" spans="1:8" ht="15.75" customHeight="1" x14ac:dyDescent="0.25">
      <c r="A1024" s="8">
        <v>45634</v>
      </c>
      <c r="B1024" s="7">
        <f t="shared" si="53"/>
        <v>64.900694444444355</v>
      </c>
      <c r="C1024" s="23" t="s">
        <v>155</v>
      </c>
      <c r="D1024">
        <v>124</v>
      </c>
      <c r="F1024" s="11" t="s">
        <v>37</v>
      </c>
      <c r="G1024" s="12" t="str">
        <f t="shared" si="51"/>
        <v>20241208213700</v>
      </c>
      <c r="H1024" s="12" t="str">
        <f t="shared" si="52"/>
        <v>20241208234100</v>
      </c>
    </row>
    <row r="1025" spans="1:8" ht="15.75" customHeight="1" x14ac:dyDescent="0.25">
      <c r="A1025" s="8">
        <v>45634</v>
      </c>
      <c r="B1025" s="7">
        <f t="shared" si="53"/>
        <v>64.986805555555463</v>
      </c>
      <c r="C1025" s="23" t="s">
        <v>156</v>
      </c>
      <c r="D1025">
        <v>86</v>
      </c>
      <c r="F1025" s="11" t="s">
        <v>37</v>
      </c>
      <c r="G1025" s="12" t="str">
        <f t="shared" si="51"/>
        <v>20241208234100</v>
      </c>
      <c r="H1025" s="12" t="str">
        <f t="shared" si="52"/>
        <v>20241209010700</v>
      </c>
    </row>
    <row r="1026" spans="1:8" ht="15.75" customHeight="1" x14ac:dyDescent="0.25">
      <c r="A1026" s="8">
        <v>45635</v>
      </c>
      <c r="B1026" s="7">
        <f t="shared" si="53"/>
        <v>65.046527777777683</v>
      </c>
      <c r="C1026" s="23" t="s">
        <v>175</v>
      </c>
      <c r="D1026">
        <v>94</v>
      </c>
      <c r="F1026" s="11" t="s">
        <v>37</v>
      </c>
      <c r="G1026" s="12" t="str">
        <f t="shared" si="51"/>
        <v>20241209010700</v>
      </c>
      <c r="H1026" s="12" t="str">
        <f t="shared" si="52"/>
        <v>20241209024100</v>
      </c>
    </row>
    <row r="1027" spans="1:8" ht="15.75" customHeight="1" x14ac:dyDescent="0.25">
      <c r="A1027" s="8">
        <v>45635</v>
      </c>
      <c r="B1027" s="7">
        <f t="shared" si="53"/>
        <v>65.111805555555463</v>
      </c>
      <c r="C1027" s="23" t="s">
        <v>195</v>
      </c>
      <c r="D1027">
        <v>99</v>
      </c>
      <c r="F1027" s="11" t="s">
        <v>37</v>
      </c>
      <c r="G1027" s="12" t="str">
        <f t="shared" si="51"/>
        <v>20241209024100</v>
      </c>
      <c r="H1027" s="12" t="str">
        <f t="shared" si="52"/>
        <v>20241209042000</v>
      </c>
    </row>
    <row r="1028" spans="1:8" ht="15.75" customHeight="1" x14ac:dyDescent="0.25">
      <c r="A1028" s="8">
        <v>45635</v>
      </c>
      <c r="B1028" s="7">
        <f t="shared" si="53"/>
        <v>65.180555555555458</v>
      </c>
      <c r="C1028" s="23" t="s">
        <v>176</v>
      </c>
      <c r="D1028">
        <v>83</v>
      </c>
      <c r="F1028" s="11" t="s">
        <v>37</v>
      </c>
      <c r="G1028" s="12" t="str">
        <f t="shared" si="51"/>
        <v>20241209042000</v>
      </c>
      <c r="H1028" s="12" t="str">
        <f t="shared" si="52"/>
        <v>20241209054300</v>
      </c>
    </row>
    <row r="1029" spans="1:8" ht="15.75" customHeight="1" x14ac:dyDescent="0.25">
      <c r="A1029" s="8">
        <v>45635</v>
      </c>
      <c r="B1029" s="7">
        <f t="shared" si="53"/>
        <v>65.238194444444346</v>
      </c>
      <c r="C1029" s="23" t="s">
        <v>191</v>
      </c>
      <c r="D1029">
        <v>130</v>
      </c>
      <c r="F1029" s="11" t="s">
        <v>37</v>
      </c>
      <c r="G1029" s="12" t="str">
        <f t="shared" si="51"/>
        <v>20241209054300</v>
      </c>
      <c r="H1029" s="12" t="str">
        <f t="shared" si="52"/>
        <v>20241209075300</v>
      </c>
    </row>
    <row r="1030" spans="1:8" ht="15.75" customHeight="1" x14ac:dyDescent="0.25">
      <c r="A1030" s="8">
        <v>45635</v>
      </c>
      <c r="B1030" s="7">
        <f t="shared" si="53"/>
        <v>65.328472222222118</v>
      </c>
      <c r="C1030" s="23" t="s">
        <v>177</v>
      </c>
      <c r="D1030">
        <v>50</v>
      </c>
      <c r="F1030" s="11" t="s">
        <v>37</v>
      </c>
      <c r="G1030" s="12" t="str">
        <f t="shared" ref="G1030:G1093" si="54">TEXT(A1030,"yyyymmdd") &amp; TEXT(B1030,"hhmmss")</f>
        <v>20241209075300</v>
      </c>
      <c r="H1030" s="12" t="str">
        <f t="shared" ref="H1030:H1093" si="55">G1031</f>
        <v>20241209084300</v>
      </c>
    </row>
    <row r="1031" spans="1:8" ht="15.75" customHeight="1" x14ac:dyDescent="0.25">
      <c r="A1031" s="8">
        <v>45635</v>
      </c>
      <c r="B1031" s="7">
        <f t="shared" si="53"/>
        <v>65.363194444444346</v>
      </c>
      <c r="C1031" s="23" t="s">
        <v>178</v>
      </c>
      <c r="D1031">
        <v>43</v>
      </c>
      <c r="F1031" s="11" t="s">
        <v>37</v>
      </c>
      <c r="G1031" s="12" t="str">
        <f t="shared" si="54"/>
        <v>20241209084300</v>
      </c>
      <c r="H1031" s="12" t="str">
        <f t="shared" si="55"/>
        <v>20241209092600</v>
      </c>
    </row>
    <row r="1032" spans="1:8" ht="15.75" customHeight="1" x14ac:dyDescent="0.25">
      <c r="A1032" s="8">
        <v>45635</v>
      </c>
      <c r="B1032" s="7">
        <f t="shared" si="53"/>
        <v>65.393055555555463</v>
      </c>
      <c r="C1032" s="23" t="s">
        <v>179</v>
      </c>
      <c r="D1032">
        <v>48</v>
      </c>
      <c r="F1032" s="11" t="s">
        <v>37</v>
      </c>
      <c r="G1032" s="12" t="str">
        <f t="shared" si="54"/>
        <v>20241209092600</v>
      </c>
      <c r="H1032" s="12" t="str">
        <f t="shared" si="55"/>
        <v>20241209101400</v>
      </c>
    </row>
    <row r="1033" spans="1:8" ht="15.75" customHeight="1" x14ac:dyDescent="0.25">
      <c r="A1033" s="8">
        <v>45635</v>
      </c>
      <c r="B1033" s="7">
        <f t="shared" si="53"/>
        <v>65.426388888888795</v>
      </c>
      <c r="C1033" s="23" t="s">
        <v>180</v>
      </c>
      <c r="D1033">
        <v>80</v>
      </c>
      <c r="F1033" s="11" t="s">
        <v>37</v>
      </c>
      <c r="G1033" s="12" t="str">
        <f t="shared" si="54"/>
        <v>20241209101400</v>
      </c>
      <c r="H1033" s="12" t="str">
        <f t="shared" si="55"/>
        <v>20241209113400</v>
      </c>
    </row>
    <row r="1034" spans="1:8" ht="15.75" customHeight="1" x14ac:dyDescent="0.25">
      <c r="A1034" s="8">
        <v>45635</v>
      </c>
      <c r="B1034" s="7">
        <f t="shared" si="53"/>
        <v>65.481944444444352</v>
      </c>
      <c r="C1034" s="23" t="s">
        <v>192</v>
      </c>
      <c r="D1034">
        <v>90</v>
      </c>
      <c r="F1034" s="11" t="s">
        <v>37</v>
      </c>
      <c r="G1034" s="12" t="str">
        <f t="shared" si="54"/>
        <v>20241209113400</v>
      </c>
      <c r="H1034" s="12" t="str">
        <f t="shared" si="55"/>
        <v>20241209130400</v>
      </c>
    </row>
    <row r="1035" spans="1:8" ht="15.75" customHeight="1" x14ac:dyDescent="0.25">
      <c r="A1035" s="8">
        <v>45635</v>
      </c>
      <c r="B1035" s="7">
        <f t="shared" si="53"/>
        <v>65.544444444444352</v>
      </c>
      <c r="C1035" s="23" t="s">
        <v>181</v>
      </c>
      <c r="D1035">
        <v>98</v>
      </c>
      <c r="F1035" s="11" t="s">
        <v>37</v>
      </c>
      <c r="G1035" s="12" t="str">
        <f t="shared" si="54"/>
        <v>20241209130400</v>
      </c>
      <c r="H1035" s="12" t="str">
        <f t="shared" si="55"/>
        <v>20241209144200</v>
      </c>
    </row>
    <row r="1036" spans="1:8" ht="15.75" customHeight="1" x14ac:dyDescent="0.25">
      <c r="A1036" s="8">
        <v>45635</v>
      </c>
      <c r="B1036" s="7">
        <f t="shared" si="53"/>
        <v>65.612499999999912</v>
      </c>
      <c r="C1036" s="23" t="s">
        <v>193</v>
      </c>
      <c r="D1036">
        <v>115</v>
      </c>
      <c r="F1036" s="11" t="s">
        <v>37</v>
      </c>
      <c r="G1036" s="12" t="str">
        <f t="shared" si="54"/>
        <v>20241209144200</v>
      </c>
      <c r="H1036" s="12" t="str">
        <f t="shared" si="55"/>
        <v>20241209163700</v>
      </c>
    </row>
    <row r="1037" spans="1:8" ht="15.75" customHeight="1" x14ac:dyDescent="0.25">
      <c r="A1037" s="8">
        <v>45635</v>
      </c>
      <c r="B1037" s="7">
        <f t="shared" si="53"/>
        <v>65.692361111111026</v>
      </c>
      <c r="C1037" s="23" t="s">
        <v>182</v>
      </c>
      <c r="D1037">
        <v>122</v>
      </c>
      <c r="F1037" s="11" t="s">
        <v>37</v>
      </c>
      <c r="G1037" s="12" t="str">
        <f t="shared" si="54"/>
        <v>20241209163700</v>
      </c>
      <c r="H1037" s="12" t="str">
        <f t="shared" si="55"/>
        <v>20241209183900</v>
      </c>
    </row>
    <row r="1038" spans="1:8" ht="15.75" customHeight="1" x14ac:dyDescent="0.25">
      <c r="A1038" s="8">
        <v>45635</v>
      </c>
      <c r="B1038" s="7">
        <f t="shared" si="53"/>
        <v>65.777083333333252</v>
      </c>
      <c r="C1038" s="23" t="s">
        <v>183</v>
      </c>
      <c r="D1038">
        <v>124</v>
      </c>
      <c r="F1038" s="11" t="s">
        <v>37</v>
      </c>
      <c r="G1038" s="12" t="str">
        <f t="shared" si="54"/>
        <v>20241209183900</v>
      </c>
      <c r="H1038" s="12" t="str">
        <f t="shared" si="55"/>
        <v>20241209204300</v>
      </c>
    </row>
    <row r="1039" spans="1:8" ht="15.75" customHeight="1" x14ac:dyDescent="0.25">
      <c r="A1039" s="8">
        <v>45635</v>
      </c>
      <c r="B1039" s="7">
        <f t="shared" si="53"/>
        <v>65.86319444444436</v>
      </c>
      <c r="C1039" s="23" t="s">
        <v>184</v>
      </c>
      <c r="D1039">
        <v>129</v>
      </c>
      <c r="F1039" s="11" t="s">
        <v>37</v>
      </c>
      <c r="G1039" s="12" t="str">
        <f t="shared" si="54"/>
        <v>20241209204300</v>
      </c>
      <c r="H1039" s="12" t="str">
        <f t="shared" si="55"/>
        <v>20241209225200</v>
      </c>
    </row>
    <row r="1040" spans="1:8" ht="15.75" customHeight="1" x14ac:dyDescent="0.25">
      <c r="A1040" s="8">
        <v>45635</v>
      </c>
      <c r="B1040" s="7">
        <f t="shared" ref="B1040:B1103" si="56">B1039+(D1039/1440)</f>
        <v>65.952777777777698</v>
      </c>
      <c r="C1040" s="23" t="s">
        <v>185</v>
      </c>
      <c r="D1040">
        <v>100</v>
      </c>
      <c r="F1040" s="11" t="s">
        <v>37</v>
      </c>
      <c r="G1040" s="12" t="str">
        <f t="shared" si="54"/>
        <v>20241209225200</v>
      </c>
      <c r="H1040" s="12" t="str">
        <f t="shared" si="55"/>
        <v>20241210003200</v>
      </c>
    </row>
    <row r="1041" spans="1:8" ht="15.75" customHeight="1" x14ac:dyDescent="0.25">
      <c r="A1041" s="8">
        <v>45636</v>
      </c>
      <c r="B1041" s="7">
        <f t="shared" si="56"/>
        <v>66.02222222222214</v>
      </c>
      <c r="C1041" s="23" t="s">
        <v>186</v>
      </c>
      <c r="D1041">
        <v>74</v>
      </c>
      <c r="F1041" s="11" t="s">
        <v>37</v>
      </c>
      <c r="G1041" s="12" t="str">
        <f t="shared" si="54"/>
        <v>20241210003200</v>
      </c>
      <c r="H1041" s="12" t="str">
        <f t="shared" si="55"/>
        <v>20241210014600</v>
      </c>
    </row>
    <row r="1042" spans="1:8" ht="15.75" customHeight="1" x14ac:dyDescent="0.25">
      <c r="A1042" s="8">
        <v>45636</v>
      </c>
      <c r="B1042" s="7">
        <f t="shared" si="56"/>
        <v>66.073611111111035</v>
      </c>
      <c r="C1042" s="23" t="s">
        <v>196</v>
      </c>
      <c r="D1042">
        <v>100</v>
      </c>
      <c r="F1042" s="11" t="s">
        <v>37</v>
      </c>
      <c r="G1042" s="12" t="str">
        <f t="shared" si="54"/>
        <v>20241210014600</v>
      </c>
      <c r="H1042" s="12" t="str">
        <f t="shared" si="55"/>
        <v>20241210032600</v>
      </c>
    </row>
    <row r="1043" spans="1:8" ht="15.75" customHeight="1" x14ac:dyDescent="0.25">
      <c r="A1043" s="8">
        <v>45636</v>
      </c>
      <c r="B1043" s="7">
        <f t="shared" si="56"/>
        <v>66.143055555555478</v>
      </c>
      <c r="C1043" s="23" t="s">
        <v>187</v>
      </c>
      <c r="D1043">
        <v>81</v>
      </c>
      <c r="F1043" s="11" t="s">
        <v>37</v>
      </c>
      <c r="G1043" s="12" t="str">
        <f t="shared" si="54"/>
        <v>20241210032600</v>
      </c>
      <c r="H1043" s="12" t="str">
        <f t="shared" si="55"/>
        <v>20241210044700</v>
      </c>
    </row>
    <row r="1044" spans="1:8" ht="15.75" customHeight="1" x14ac:dyDescent="0.25">
      <c r="A1044" s="8">
        <v>45636</v>
      </c>
      <c r="B1044" s="7">
        <f t="shared" si="56"/>
        <v>66.199305555555483</v>
      </c>
      <c r="C1044" s="23" t="s">
        <v>188</v>
      </c>
      <c r="D1044">
        <v>81</v>
      </c>
      <c r="F1044" s="11" t="s">
        <v>37</v>
      </c>
      <c r="G1044" s="12" t="str">
        <f t="shared" si="54"/>
        <v>20241210044700</v>
      </c>
      <c r="H1044" s="12" t="str">
        <f t="shared" si="55"/>
        <v>20241210060800</v>
      </c>
    </row>
    <row r="1045" spans="1:8" ht="15.75" customHeight="1" x14ac:dyDescent="0.25">
      <c r="A1045" s="8">
        <v>45636</v>
      </c>
      <c r="B1045" s="7">
        <f t="shared" si="56"/>
        <v>66.255555555555489</v>
      </c>
      <c r="C1045" s="23" t="s">
        <v>194</v>
      </c>
      <c r="D1045">
        <v>96</v>
      </c>
      <c r="F1045" s="11" t="s">
        <v>37</v>
      </c>
      <c r="G1045" s="12" t="str">
        <f t="shared" si="54"/>
        <v>20241210060800</v>
      </c>
      <c r="H1045" s="12" t="str">
        <f t="shared" si="55"/>
        <v>20241210074400</v>
      </c>
    </row>
    <row r="1046" spans="1:8" ht="15.75" customHeight="1" x14ac:dyDescent="0.25">
      <c r="A1046" s="8">
        <v>45636</v>
      </c>
      <c r="B1046" s="7">
        <f t="shared" si="56"/>
        <v>66.322222222222152</v>
      </c>
      <c r="C1046" s="23" t="s">
        <v>189</v>
      </c>
      <c r="D1046">
        <v>131</v>
      </c>
      <c r="F1046" s="11" t="s">
        <v>37</v>
      </c>
      <c r="G1046" s="12" t="str">
        <f t="shared" si="54"/>
        <v>20241210074400</v>
      </c>
      <c r="H1046" s="12" t="str">
        <f t="shared" si="55"/>
        <v>20241210095500</v>
      </c>
    </row>
    <row r="1047" spans="1:8" ht="15.75" customHeight="1" x14ac:dyDescent="0.25">
      <c r="A1047" s="8">
        <v>45636</v>
      </c>
      <c r="B1047" s="7">
        <f t="shared" si="56"/>
        <v>66.413194444444372</v>
      </c>
      <c r="C1047" s="23" t="s">
        <v>142</v>
      </c>
      <c r="D1047">
        <v>106</v>
      </c>
      <c r="F1047" s="11" t="s">
        <v>37</v>
      </c>
      <c r="G1047" s="12" t="str">
        <f t="shared" si="54"/>
        <v>20241210095500</v>
      </c>
      <c r="H1047" s="12" t="str">
        <f t="shared" si="55"/>
        <v>20241210114100</v>
      </c>
    </row>
    <row r="1048" spans="1:8" ht="15.75" customHeight="1" x14ac:dyDescent="0.25">
      <c r="A1048" s="8">
        <v>45636</v>
      </c>
      <c r="B1048" s="7">
        <f t="shared" si="56"/>
        <v>66.486805555555478</v>
      </c>
      <c r="C1048" s="23" t="s">
        <v>190</v>
      </c>
      <c r="D1048">
        <v>45</v>
      </c>
      <c r="F1048" s="11" t="s">
        <v>37</v>
      </c>
      <c r="G1048" s="12" t="str">
        <f t="shared" si="54"/>
        <v>20241210114100</v>
      </c>
      <c r="H1048" s="12" t="str">
        <f t="shared" si="55"/>
        <v>20241210122600</v>
      </c>
    </row>
    <row r="1049" spans="1:8" ht="15.75" customHeight="1" x14ac:dyDescent="0.25">
      <c r="A1049" s="8">
        <v>45636</v>
      </c>
      <c r="B1049" s="7">
        <f t="shared" si="56"/>
        <v>66.518055555555478</v>
      </c>
      <c r="C1049" s="23" t="s">
        <v>229</v>
      </c>
      <c r="D1049">
        <v>45</v>
      </c>
      <c r="F1049" s="11" t="s">
        <v>37</v>
      </c>
      <c r="G1049" s="12" t="str">
        <f t="shared" si="54"/>
        <v>20241210122600</v>
      </c>
      <c r="H1049" s="12" t="str">
        <f t="shared" si="55"/>
        <v>20241210131100</v>
      </c>
    </row>
    <row r="1050" spans="1:8" ht="15.75" customHeight="1" x14ac:dyDescent="0.25">
      <c r="A1050" s="8">
        <v>45636</v>
      </c>
      <c r="B1050" s="7">
        <f t="shared" si="56"/>
        <v>66.549305555555478</v>
      </c>
      <c r="C1050" s="23" t="s">
        <v>230</v>
      </c>
      <c r="D1050">
        <v>49</v>
      </c>
      <c r="F1050" s="11" t="s">
        <v>37</v>
      </c>
      <c r="G1050" s="12" t="str">
        <f t="shared" si="54"/>
        <v>20241210131100</v>
      </c>
      <c r="H1050" s="12" t="str">
        <f t="shared" si="55"/>
        <v>20241210140000</v>
      </c>
    </row>
    <row r="1051" spans="1:8" ht="15.75" customHeight="1" x14ac:dyDescent="0.25">
      <c r="A1051" s="8">
        <v>45636</v>
      </c>
      <c r="B1051" s="7">
        <f t="shared" si="56"/>
        <v>66.583333333333258</v>
      </c>
      <c r="C1051" s="23" t="s">
        <v>231</v>
      </c>
      <c r="D1051">
        <v>69</v>
      </c>
      <c r="F1051" s="11" t="s">
        <v>37</v>
      </c>
      <c r="G1051" s="12" t="str">
        <f t="shared" si="54"/>
        <v>20241210140000</v>
      </c>
      <c r="H1051" s="12" t="str">
        <f t="shared" si="55"/>
        <v>20241210150900</v>
      </c>
    </row>
    <row r="1052" spans="1:8" ht="15.75" customHeight="1" x14ac:dyDescent="0.25">
      <c r="A1052" s="8">
        <v>45636</v>
      </c>
      <c r="B1052" s="7">
        <f t="shared" si="56"/>
        <v>66.631249999999923</v>
      </c>
      <c r="C1052" s="23" t="s">
        <v>232</v>
      </c>
      <c r="D1052">
        <v>85</v>
      </c>
      <c r="F1052" s="11" t="s">
        <v>37</v>
      </c>
      <c r="G1052" s="12" t="str">
        <f t="shared" si="54"/>
        <v>20241210150900</v>
      </c>
      <c r="H1052" s="12" t="str">
        <f t="shared" si="55"/>
        <v>20241210163400</v>
      </c>
    </row>
    <row r="1053" spans="1:8" ht="15.75" customHeight="1" x14ac:dyDescent="0.25">
      <c r="A1053" s="8">
        <v>45636</v>
      </c>
      <c r="B1053" s="7">
        <f t="shared" si="56"/>
        <v>66.690277777777695</v>
      </c>
      <c r="C1053" s="23" t="s">
        <v>290</v>
      </c>
      <c r="D1053">
        <v>105</v>
      </c>
      <c r="F1053" s="11" t="s">
        <v>37</v>
      </c>
      <c r="G1053" s="12" t="str">
        <f t="shared" si="54"/>
        <v>20241210163400</v>
      </c>
      <c r="H1053" s="12" t="str">
        <f t="shared" si="55"/>
        <v>20241210181900</v>
      </c>
    </row>
    <row r="1054" spans="1:8" ht="15.75" customHeight="1" x14ac:dyDescent="0.25">
      <c r="A1054" s="8">
        <v>45636</v>
      </c>
      <c r="B1054" s="7">
        <f t="shared" si="56"/>
        <v>66.763194444444366</v>
      </c>
      <c r="C1054" s="23" t="s">
        <v>183</v>
      </c>
      <c r="D1054">
        <v>124</v>
      </c>
      <c r="F1054" s="11" t="s">
        <v>37</v>
      </c>
      <c r="G1054" s="12" t="str">
        <f t="shared" si="54"/>
        <v>20241210181900</v>
      </c>
      <c r="H1054" s="12" t="str">
        <f t="shared" si="55"/>
        <v>20241210202300</v>
      </c>
    </row>
    <row r="1055" spans="1:8" ht="15.75" customHeight="1" x14ac:dyDescent="0.25">
      <c r="A1055" s="8">
        <v>45636</v>
      </c>
      <c r="B1055" s="7">
        <f t="shared" si="56"/>
        <v>66.849305555555475</v>
      </c>
      <c r="C1055" s="23" t="s">
        <v>233</v>
      </c>
      <c r="D1055">
        <v>93</v>
      </c>
      <c r="F1055" s="11" t="s">
        <v>37</v>
      </c>
      <c r="G1055" s="12" t="str">
        <f t="shared" si="54"/>
        <v>20241210202300</v>
      </c>
      <c r="H1055" s="12" t="str">
        <f t="shared" si="55"/>
        <v>20241210215600</v>
      </c>
    </row>
    <row r="1056" spans="1:8" ht="15.75" customHeight="1" x14ac:dyDescent="0.25">
      <c r="A1056" s="8">
        <v>45636</v>
      </c>
      <c r="B1056" s="7">
        <f t="shared" si="56"/>
        <v>66.913888888888806</v>
      </c>
      <c r="C1056" s="23" t="s">
        <v>234</v>
      </c>
      <c r="D1056">
        <v>115</v>
      </c>
      <c r="F1056" s="11" t="s">
        <v>37</v>
      </c>
      <c r="G1056" s="12" t="str">
        <f t="shared" si="54"/>
        <v>20241210215600</v>
      </c>
      <c r="H1056" s="12" t="str">
        <f t="shared" si="55"/>
        <v>20241210235100</v>
      </c>
    </row>
    <row r="1057" spans="1:8" ht="15.75" customHeight="1" x14ac:dyDescent="0.25">
      <c r="A1057" s="8">
        <v>45636</v>
      </c>
      <c r="B1057" s="7">
        <f t="shared" si="56"/>
        <v>66.99374999999992</v>
      </c>
      <c r="C1057" s="23" t="s">
        <v>235</v>
      </c>
      <c r="D1057">
        <v>75</v>
      </c>
      <c r="F1057" s="11" t="s">
        <v>37</v>
      </c>
      <c r="G1057" s="12" t="str">
        <f t="shared" si="54"/>
        <v>20241210235100</v>
      </c>
      <c r="H1057" s="12" t="str">
        <f t="shared" si="55"/>
        <v>20241211010600</v>
      </c>
    </row>
    <row r="1058" spans="1:8" ht="15.75" customHeight="1" x14ac:dyDescent="0.25">
      <c r="A1058" s="8">
        <v>45637</v>
      </c>
      <c r="B1058" s="7">
        <f t="shared" si="56"/>
        <v>67.045833333333249</v>
      </c>
      <c r="C1058" s="23" t="s">
        <v>236</v>
      </c>
      <c r="D1058">
        <v>91</v>
      </c>
      <c r="F1058" s="11" t="s">
        <v>37</v>
      </c>
      <c r="G1058" s="12" t="str">
        <f t="shared" si="54"/>
        <v>20241211010600</v>
      </c>
      <c r="H1058" s="12" t="str">
        <f t="shared" si="55"/>
        <v>20241211023700</v>
      </c>
    </row>
    <row r="1059" spans="1:8" ht="15.75" customHeight="1" x14ac:dyDescent="0.25">
      <c r="A1059" s="8">
        <v>45637</v>
      </c>
      <c r="B1059" s="7">
        <f t="shared" si="56"/>
        <v>67.109027777777698</v>
      </c>
      <c r="C1059" s="23" t="s">
        <v>237</v>
      </c>
      <c r="D1059">
        <v>60</v>
      </c>
      <c r="F1059" s="11" t="s">
        <v>37</v>
      </c>
      <c r="G1059" s="12" t="str">
        <f t="shared" si="54"/>
        <v>20241211023700</v>
      </c>
      <c r="H1059" s="12" t="str">
        <f t="shared" si="55"/>
        <v>20241211033700</v>
      </c>
    </row>
    <row r="1060" spans="1:8" ht="15.75" customHeight="1" x14ac:dyDescent="0.25">
      <c r="A1060" s="8">
        <v>45637</v>
      </c>
      <c r="B1060" s="7">
        <f t="shared" si="56"/>
        <v>67.150694444444369</v>
      </c>
      <c r="C1060" s="23" t="s">
        <v>238</v>
      </c>
      <c r="D1060">
        <v>107</v>
      </c>
      <c r="F1060" s="11" t="s">
        <v>37</v>
      </c>
      <c r="G1060" s="12" t="str">
        <f t="shared" si="54"/>
        <v>20241211033700</v>
      </c>
      <c r="H1060" s="12" t="str">
        <f t="shared" si="55"/>
        <v>20241211052400</v>
      </c>
    </row>
    <row r="1061" spans="1:8" ht="15.75" customHeight="1" x14ac:dyDescent="0.25">
      <c r="A1061" s="8">
        <v>45637</v>
      </c>
      <c r="B1061" s="7">
        <f t="shared" si="56"/>
        <v>67.224999999999923</v>
      </c>
      <c r="C1061" t="s">
        <v>273</v>
      </c>
      <c r="D1061">
        <v>46</v>
      </c>
      <c r="F1061" s="11" t="s">
        <v>37</v>
      </c>
      <c r="G1061" s="12" t="str">
        <f t="shared" si="54"/>
        <v>20241211052400</v>
      </c>
      <c r="H1061" s="12" t="str">
        <f t="shared" si="55"/>
        <v>20241211061000</v>
      </c>
    </row>
    <row r="1062" spans="1:8" ht="15.75" customHeight="1" x14ac:dyDescent="0.25">
      <c r="A1062" s="8">
        <v>45637</v>
      </c>
      <c r="B1062" s="7">
        <f t="shared" si="56"/>
        <v>67.256944444444372</v>
      </c>
      <c r="C1062" t="s">
        <v>274</v>
      </c>
      <c r="D1062">
        <v>20</v>
      </c>
      <c r="F1062" s="11" t="s">
        <v>37</v>
      </c>
      <c r="G1062" s="12" t="str">
        <f t="shared" si="54"/>
        <v>20241211061000</v>
      </c>
      <c r="H1062" s="12" t="str">
        <f t="shared" si="55"/>
        <v>20241211063000</v>
      </c>
    </row>
    <row r="1063" spans="1:8" ht="15.75" customHeight="1" x14ac:dyDescent="0.25">
      <c r="A1063" s="8">
        <v>45637</v>
      </c>
      <c r="B1063" s="7">
        <f t="shared" si="56"/>
        <v>67.270833333333258</v>
      </c>
      <c r="C1063" t="s">
        <v>262</v>
      </c>
      <c r="D1063">
        <v>41</v>
      </c>
      <c r="F1063" s="11" t="s">
        <v>37</v>
      </c>
      <c r="G1063" s="12" t="str">
        <f t="shared" si="54"/>
        <v>20241211063000</v>
      </c>
      <c r="H1063" s="12" t="str">
        <f t="shared" si="55"/>
        <v>20241211071100</v>
      </c>
    </row>
    <row r="1064" spans="1:8" ht="15.75" customHeight="1" x14ac:dyDescent="0.25">
      <c r="A1064" s="8">
        <v>45637</v>
      </c>
      <c r="B1064" s="7">
        <f t="shared" si="56"/>
        <v>67.299305555555478</v>
      </c>
      <c r="C1064" t="s">
        <v>240</v>
      </c>
      <c r="D1064">
        <v>59</v>
      </c>
      <c r="F1064" s="11" t="s">
        <v>37</v>
      </c>
      <c r="G1064" s="12" t="str">
        <f t="shared" si="54"/>
        <v>20241211071100</v>
      </c>
      <c r="H1064" s="12" t="str">
        <f t="shared" si="55"/>
        <v>20241211081000</v>
      </c>
    </row>
    <row r="1065" spans="1:8" ht="15.75" customHeight="1" x14ac:dyDescent="0.25">
      <c r="A1065" s="8">
        <v>45637</v>
      </c>
      <c r="B1065" s="7">
        <f t="shared" si="56"/>
        <v>67.3402777777777</v>
      </c>
      <c r="C1065" t="s">
        <v>263</v>
      </c>
      <c r="D1065">
        <v>61</v>
      </c>
      <c r="F1065" s="11" t="s">
        <v>37</v>
      </c>
      <c r="G1065" s="12" t="str">
        <f t="shared" si="54"/>
        <v>20241211081000</v>
      </c>
      <c r="H1065" s="12" t="str">
        <f t="shared" si="55"/>
        <v>20241211091100</v>
      </c>
    </row>
    <row r="1066" spans="1:8" ht="15.75" customHeight="1" x14ac:dyDescent="0.25">
      <c r="A1066" s="8">
        <v>45637</v>
      </c>
      <c r="B1066" s="7">
        <f t="shared" si="56"/>
        <v>67.382638888888806</v>
      </c>
      <c r="C1066" t="s">
        <v>264</v>
      </c>
      <c r="D1066">
        <v>51</v>
      </c>
      <c r="F1066" s="11" t="s">
        <v>37</v>
      </c>
      <c r="G1066" s="12" t="str">
        <f t="shared" si="54"/>
        <v>20241211091100</v>
      </c>
      <c r="H1066" s="12" t="str">
        <f t="shared" si="55"/>
        <v>20241211100200</v>
      </c>
    </row>
    <row r="1067" spans="1:8" ht="15.75" customHeight="1" x14ac:dyDescent="0.25">
      <c r="A1067" s="8">
        <v>45637</v>
      </c>
      <c r="B1067" s="7">
        <f t="shared" si="56"/>
        <v>67.418055555555469</v>
      </c>
      <c r="C1067" t="s">
        <v>265</v>
      </c>
      <c r="D1067">
        <v>47</v>
      </c>
      <c r="F1067" s="11" t="s">
        <v>37</v>
      </c>
      <c r="G1067" s="12" t="str">
        <f t="shared" si="54"/>
        <v>20241211100200</v>
      </c>
      <c r="H1067" s="12" t="str">
        <f t="shared" si="55"/>
        <v>20241211104900</v>
      </c>
    </row>
    <row r="1068" spans="1:8" ht="15.75" customHeight="1" x14ac:dyDescent="0.25">
      <c r="A1068" s="8">
        <v>45637</v>
      </c>
      <c r="B1068" s="7">
        <f t="shared" si="56"/>
        <v>67.450694444444352</v>
      </c>
      <c r="C1068" t="s">
        <v>266</v>
      </c>
      <c r="D1068">
        <v>45</v>
      </c>
      <c r="F1068" s="11" t="s">
        <v>37</v>
      </c>
      <c r="G1068" s="12" t="str">
        <f t="shared" si="54"/>
        <v>20241211104900</v>
      </c>
      <c r="H1068" s="12" t="str">
        <f t="shared" si="55"/>
        <v>20241211113400</v>
      </c>
    </row>
    <row r="1069" spans="1:8" ht="15.75" customHeight="1" x14ac:dyDescent="0.25">
      <c r="A1069" s="8">
        <v>45637</v>
      </c>
      <c r="B1069" s="7">
        <f t="shared" si="56"/>
        <v>67.481944444444352</v>
      </c>
      <c r="C1069" t="s">
        <v>275</v>
      </c>
      <c r="D1069">
        <v>60</v>
      </c>
      <c r="F1069" s="11" t="s">
        <v>37</v>
      </c>
      <c r="G1069" s="12" t="str">
        <f t="shared" si="54"/>
        <v>20241211113400</v>
      </c>
      <c r="H1069" s="12" t="str">
        <f t="shared" si="55"/>
        <v>20241211123400</v>
      </c>
    </row>
    <row r="1070" spans="1:8" ht="15.75" customHeight="1" x14ac:dyDescent="0.25">
      <c r="A1070" s="8">
        <v>45637</v>
      </c>
      <c r="B1070" s="7">
        <f t="shared" si="56"/>
        <v>67.523611111111023</v>
      </c>
      <c r="C1070" t="s">
        <v>267</v>
      </c>
      <c r="D1070">
        <v>46</v>
      </c>
      <c r="F1070" s="11" t="s">
        <v>37</v>
      </c>
      <c r="G1070" s="12" t="str">
        <f t="shared" si="54"/>
        <v>20241211123400</v>
      </c>
      <c r="H1070" s="12" t="str">
        <f t="shared" si="55"/>
        <v>20241211132000</v>
      </c>
    </row>
    <row r="1071" spans="1:8" ht="15.75" customHeight="1" x14ac:dyDescent="0.25">
      <c r="A1071" s="8">
        <v>45637</v>
      </c>
      <c r="B1071" s="7">
        <f t="shared" si="56"/>
        <v>67.555555555555472</v>
      </c>
      <c r="C1071" t="s">
        <v>268</v>
      </c>
      <c r="D1071">
        <v>72</v>
      </c>
      <c r="F1071" s="11" t="s">
        <v>37</v>
      </c>
      <c r="G1071" s="12" t="str">
        <f t="shared" si="54"/>
        <v>20241211132000</v>
      </c>
      <c r="H1071" s="12" t="str">
        <f t="shared" si="55"/>
        <v>20241211143200</v>
      </c>
    </row>
    <row r="1072" spans="1:8" ht="15.75" customHeight="1" x14ac:dyDescent="0.25">
      <c r="A1072" s="8">
        <v>45637</v>
      </c>
      <c r="B1072" s="7">
        <f t="shared" si="56"/>
        <v>67.605555555555469</v>
      </c>
      <c r="C1072" t="s">
        <v>269</v>
      </c>
      <c r="D1072">
        <v>50</v>
      </c>
      <c r="F1072" s="11" t="s">
        <v>37</v>
      </c>
      <c r="G1072" s="12" t="str">
        <f t="shared" si="54"/>
        <v>20241211143200</v>
      </c>
      <c r="H1072" s="12" t="str">
        <f t="shared" si="55"/>
        <v>20241211152200</v>
      </c>
    </row>
    <row r="1073" spans="1:8" ht="15.75" customHeight="1" x14ac:dyDescent="0.25">
      <c r="A1073" s="8">
        <v>45637</v>
      </c>
      <c r="B1073" s="7">
        <f t="shared" si="56"/>
        <v>67.640277777777698</v>
      </c>
      <c r="C1073" t="s">
        <v>270</v>
      </c>
      <c r="D1073">
        <v>52</v>
      </c>
      <c r="F1073" s="11" t="s">
        <v>37</v>
      </c>
      <c r="G1073" s="12" t="str">
        <f t="shared" si="54"/>
        <v>20241211152200</v>
      </c>
      <c r="H1073" s="12" t="str">
        <f t="shared" si="55"/>
        <v>20241211161400</v>
      </c>
    </row>
    <row r="1074" spans="1:8" ht="15.75" customHeight="1" x14ac:dyDescent="0.25">
      <c r="A1074" s="8">
        <v>45637</v>
      </c>
      <c r="B1074" s="7">
        <f t="shared" si="56"/>
        <v>67.676388888888809</v>
      </c>
      <c r="C1074" t="s">
        <v>271</v>
      </c>
      <c r="D1074">
        <v>46</v>
      </c>
      <c r="F1074" s="11" t="s">
        <v>37</v>
      </c>
      <c r="G1074" s="12" t="str">
        <f t="shared" si="54"/>
        <v>20241211161400</v>
      </c>
      <c r="H1074" s="12" t="str">
        <f t="shared" si="55"/>
        <v>20241211170000</v>
      </c>
    </row>
    <row r="1075" spans="1:8" ht="15.75" customHeight="1" x14ac:dyDescent="0.25">
      <c r="A1075" s="8">
        <v>45637</v>
      </c>
      <c r="B1075" s="7">
        <f t="shared" si="56"/>
        <v>67.708333333333258</v>
      </c>
      <c r="C1075" t="s">
        <v>272</v>
      </c>
      <c r="D1075">
        <v>50</v>
      </c>
      <c r="F1075" s="11" t="s">
        <v>37</v>
      </c>
      <c r="G1075" s="12" t="str">
        <f t="shared" si="54"/>
        <v>20241211170000</v>
      </c>
      <c r="H1075" s="12" t="str">
        <f t="shared" si="55"/>
        <v>20241211175000</v>
      </c>
    </row>
    <row r="1076" spans="1:8" ht="15.75" customHeight="1" x14ac:dyDescent="0.25">
      <c r="A1076" s="8">
        <v>45637</v>
      </c>
      <c r="B1076" s="7">
        <f t="shared" si="56"/>
        <v>67.743055555555486</v>
      </c>
      <c r="C1076" t="s">
        <v>252</v>
      </c>
      <c r="D1076">
        <v>52</v>
      </c>
      <c r="F1076" s="11" t="s">
        <v>37</v>
      </c>
      <c r="G1076" s="12" t="str">
        <f t="shared" si="54"/>
        <v>20241211175000</v>
      </c>
      <c r="H1076" s="12" t="str">
        <f t="shared" si="55"/>
        <v>20241211184200</v>
      </c>
    </row>
    <row r="1077" spans="1:8" ht="15.75" customHeight="1" x14ac:dyDescent="0.25">
      <c r="A1077" s="8">
        <v>45637</v>
      </c>
      <c r="B1077" s="7">
        <f t="shared" si="56"/>
        <v>67.779166666666598</v>
      </c>
      <c r="C1077" t="s">
        <v>254</v>
      </c>
      <c r="D1077">
        <v>85</v>
      </c>
      <c r="F1077" s="11" t="s">
        <v>37</v>
      </c>
      <c r="G1077" s="12" t="str">
        <f t="shared" si="54"/>
        <v>20241211184200</v>
      </c>
      <c r="H1077" s="12" t="str">
        <f t="shared" si="55"/>
        <v>20241211200700</v>
      </c>
    </row>
    <row r="1078" spans="1:8" ht="15.75" customHeight="1" x14ac:dyDescent="0.25">
      <c r="A1078" s="8">
        <v>45637</v>
      </c>
      <c r="B1078" s="7">
        <f t="shared" si="56"/>
        <v>67.838194444444369</v>
      </c>
      <c r="C1078" t="s">
        <v>256</v>
      </c>
      <c r="D1078">
        <v>93</v>
      </c>
      <c r="F1078" s="11" t="s">
        <v>37</v>
      </c>
      <c r="G1078" s="12" t="str">
        <f t="shared" si="54"/>
        <v>20241211200700</v>
      </c>
      <c r="H1078" s="12" t="str">
        <f t="shared" si="55"/>
        <v>20241211214000</v>
      </c>
    </row>
    <row r="1079" spans="1:8" ht="15.75" customHeight="1" x14ac:dyDescent="0.25">
      <c r="A1079" s="8">
        <v>45637</v>
      </c>
      <c r="B1079" s="7">
        <f t="shared" si="56"/>
        <v>67.9027777777777</v>
      </c>
      <c r="C1079" t="s">
        <v>258</v>
      </c>
      <c r="D1079">
        <v>100</v>
      </c>
      <c r="F1079" s="11" t="s">
        <v>37</v>
      </c>
      <c r="G1079" s="12" t="str">
        <f t="shared" si="54"/>
        <v>20241211214000</v>
      </c>
      <c r="H1079" s="12" t="str">
        <f t="shared" si="55"/>
        <v>20241211232000</v>
      </c>
    </row>
    <row r="1080" spans="1:8" ht="15.75" customHeight="1" x14ac:dyDescent="0.25">
      <c r="A1080" s="8">
        <v>45637</v>
      </c>
      <c r="B1080" s="7">
        <f t="shared" si="56"/>
        <v>67.972222222222143</v>
      </c>
      <c r="C1080" t="s">
        <v>260</v>
      </c>
      <c r="D1080">
        <v>100</v>
      </c>
      <c r="F1080" s="11" t="s">
        <v>37</v>
      </c>
      <c r="G1080" s="12" t="str">
        <f t="shared" si="54"/>
        <v>20241211232000</v>
      </c>
      <c r="H1080" s="12" t="str">
        <f t="shared" si="55"/>
        <v>20241212010000</v>
      </c>
    </row>
    <row r="1081" spans="1:8" ht="15.75" customHeight="1" x14ac:dyDescent="0.25">
      <c r="A1081" s="8">
        <v>45638</v>
      </c>
      <c r="B1081" s="7">
        <f t="shared" si="56"/>
        <v>68.041666666666586</v>
      </c>
      <c r="C1081" s="23" t="s">
        <v>276</v>
      </c>
      <c r="D1081">
        <v>100</v>
      </c>
      <c r="F1081" s="11" t="s">
        <v>37</v>
      </c>
      <c r="G1081" s="12" t="str">
        <f t="shared" si="54"/>
        <v>20241212010000</v>
      </c>
      <c r="H1081" s="12" t="str">
        <f t="shared" si="55"/>
        <v>20241212024000</v>
      </c>
    </row>
    <row r="1082" spans="1:8" ht="15.75" customHeight="1" x14ac:dyDescent="0.25">
      <c r="A1082" s="8">
        <v>45638</v>
      </c>
      <c r="B1082" s="7">
        <f t="shared" si="56"/>
        <v>68.111111111111029</v>
      </c>
      <c r="C1082" s="23" t="s">
        <v>277</v>
      </c>
      <c r="D1082">
        <v>100</v>
      </c>
      <c r="F1082" s="11" t="s">
        <v>37</v>
      </c>
      <c r="G1082" s="12" t="str">
        <f t="shared" si="54"/>
        <v>20241212024000</v>
      </c>
      <c r="H1082" s="12" t="str">
        <f t="shared" si="55"/>
        <v>20241212042000</v>
      </c>
    </row>
    <row r="1083" spans="1:8" ht="15.75" customHeight="1" x14ac:dyDescent="0.25">
      <c r="A1083" s="8">
        <v>45638</v>
      </c>
      <c r="B1083" s="7">
        <f t="shared" si="56"/>
        <v>68.180555555555472</v>
      </c>
      <c r="C1083" s="23" t="s">
        <v>278</v>
      </c>
      <c r="D1083">
        <v>120</v>
      </c>
      <c r="F1083" s="11" t="s">
        <v>37</v>
      </c>
      <c r="G1083" s="12" t="str">
        <f t="shared" si="54"/>
        <v>20241212042000</v>
      </c>
      <c r="H1083" s="12" t="str">
        <f t="shared" si="55"/>
        <v>20241212062000</v>
      </c>
    </row>
    <row r="1084" spans="1:8" ht="15.75" customHeight="1" x14ac:dyDescent="0.25">
      <c r="A1084" s="8">
        <v>45638</v>
      </c>
      <c r="B1084" s="7">
        <f t="shared" si="56"/>
        <v>68.2638888888888</v>
      </c>
      <c r="C1084" s="23" t="s">
        <v>279</v>
      </c>
      <c r="D1084">
        <v>100</v>
      </c>
      <c r="F1084" s="11" t="s">
        <v>37</v>
      </c>
      <c r="G1084" s="12" t="str">
        <f t="shared" si="54"/>
        <v>20241212062000</v>
      </c>
      <c r="H1084" s="12" t="str">
        <f t="shared" si="55"/>
        <v>20241212080000</v>
      </c>
    </row>
    <row r="1085" spans="1:8" ht="15.75" customHeight="1" x14ac:dyDescent="0.25">
      <c r="A1085" s="8">
        <v>45638</v>
      </c>
      <c r="B1085" s="7">
        <f t="shared" si="56"/>
        <v>68.333333333333243</v>
      </c>
      <c r="C1085" s="23" t="s">
        <v>287</v>
      </c>
      <c r="D1085">
        <v>99</v>
      </c>
      <c r="F1085" s="11" t="s">
        <v>37</v>
      </c>
      <c r="G1085" s="12" t="str">
        <f t="shared" si="54"/>
        <v>20241212080000</v>
      </c>
      <c r="H1085" s="12" t="str">
        <f t="shared" si="55"/>
        <v>20241212093900</v>
      </c>
    </row>
    <row r="1086" spans="1:8" ht="15.75" customHeight="1" x14ac:dyDescent="0.25">
      <c r="A1086" s="8">
        <v>45638</v>
      </c>
      <c r="B1086" s="7">
        <f t="shared" si="56"/>
        <v>68.402083333333238</v>
      </c>
      <c r="C1086" s="23" t="s">
        <v>288</v>
      </c>
      <c r="D1086">
        <v>99</v>
      </c>
      <c r="F1086" s="11" t="s">
        <v>37</v>
      </c>
      <c r="G1086" s="12" t="str">
        <f t="shared" si="54"/>
        <v>20241212093900</v>
      </c>
      <c r="H1086" s="12" t="str">
        <f t="shared" si="55"/>
        <v>20241212111800</v>
      </c>
    </row>
    <row r="1087" spans="1:8" ht="15.75" customHeight="1" x14ac:dyDescent="0.25">
      <c r="A1087" s="8">
        <v>45638</v>
      </c>
      <c r="B1087" s="7">
        <f t="shared" si="56"/>
        <v>68.470833333333232</v>
      </c>
      <c r="C1087" s="23" t="s">
        <v>280</v>
      </c>
      <c r="D1087">
        <v>115</v>
      </c>
      <c r="F1087" s="11" t="s">
        <v>37</v>
      </c>
      <c r="G1087" s="12" t="str">
        <f t="shared" si="54"/>
        <v>20241212111800</v>
      </c>
      <c r="H1087" s="12" t="str">
        <f t="shared" si="55"/>
        <v>20241212131300</v>
      </c>
    </row>
    <row r="1088" spans="1:8" ht="15.75" customHeight="1" x14ac:dyDescent="0.25">
      <c r="A1088" s="8">
        <v>45638</v>
      </c>
      <c r="B1088" s="7">
        <f t="shared" si="56"/>
        <v>68.550694444444346</v>
      </c>
      <c r="C1088" s="23" t="s">
        <v>281</v>
      </c>
      <c r="D1088">
        <v>99</v>
      </c>
      <c r="F1088" s="11" t="s">
        <v>37</v>
      </c>
      <c r="G1088" s="12" t="str">
        <f t="shared" si="54"/>
        <v>20241212131300</v>
      </c>
      <c r="H1088" s="12" t="str">
        <f t="shared" si="55"/>
        <v>20241212145200</v>
      </c>
    </row>
    <row r="1089" spans="1:8" ht="15.75" customHeight="1" x14ac:dyDescent="0.25">
      <c r="A1089" s="8">
        <v>45638</v>
      </c>
      <c r="B1089" s="7">
        <f t="shared" si="56"/>
        <v>68.619444444444341</v>
      </c>
      <c r="C1089" s="23" t="s">
        <v>282</v>
      </c>
      <c r="D1089">
        <v>100</v>
      </c>
      <c r="F1089" s="11" t="s">
        <v>37</v>
      </c>
      <c r="G1089" s="12" t="str">
        <f t="shared" si="54"/>
        <v>20241212145200</v>
      </c>
      <c r="H1089" s="12" t="str">
        <f t="shared" si="55"/>
        <v>20241212163200</v>
      </c>
    </row>
    <row r="1090" spans="1:8" ht="15.75" customHeight="1" x14ac:dyDescent="0.25">
      <c r="A1090" s="8">
        <v>45638</v>
      </c>
      <c r="B1090" s="7">
        <f t="shared" si="56"/>
        <v>68.688888888888783</v>
      </c>
      <c r="C1090" s="23" t="s">
        <v>283</v>
      </c>
      <c r="D1090">
        <v>110</v>
      </c>
      <c r="F1090" s="11" t="s">
        <v>37</v>
      </c>
      <c r="G1090" s="12" t="str">
        <f t="shared" si="54"/>
        <v>20241212163200</v>
      </c>
      <c r="H1090" s="12" t="str">
        <f t="shared" si="55"/>
        <v>20241212182200</v>
      </c>
    </row>
    <row r="1091" spans="1:8" ht="15.75" customHeight="1" x14ac:dyDescent="0.25">
      <c r="A1091" s="8">
        <v>45638</v>
      </c>
      <c r="B1091" s="7">
        <f t="shared" si="56"/>
        <v>68.765277777777669</v>
      </c>
      <c r="C1091" s="23" t="s">
        <v>289</v>
      </c>
      <c r="D1091">
        <v>107</v>
      </c>
      <c r="F1091" s="11" t="s">
        <v>37</v>
      </c>
      <c r="G1091" s="12" t="str">
        <f t="shared" si="54"/>
        <v>20241212182200</v>
      </c>
      <c r="H1091" s="12" t="str">
        <f t="shared" si="55"/>
        <v>20241212200900</v>
      </c>
    </row>
    <row r="1092" spans="1:8" ht="15.75" customHeight="1" x14ac:dyDescent="0.25">
      <c r="A1092" s="8">
        <v>45638</v>
      </c>
      <c r="B1092" s="7">
        <f t="shared" si="56"/>
        <v>68.839583333333223</v>
      </c>
      <c r="C1092" s="23" t="s">
        <v>284</v>
      </c>
      <c r="D1092">
        <v>94</v>
      </c>
      <c r="F1092" s="11" t="s">
        <v>37</v>
      </c>
      <c r="G1092" s="12" t="str">
        <f t="shared" si="54"/>
        <v>20241212200900</v>
      </c>
      <c r="H1092" s="12" t="str">
        <f t="shared" si="55"/>
        <v>20241212214300</v>
      </c>
    </row>
    <row r="1093" spans="1:8" ht="15.75" customHeight="1" x14ac:dyDescent="0.25">
      <c r="A1093" s="8">
        <v>45638</v>
      </c>
      <c r="B1093" s="7">
        <f t="shared" si="56"/>
        <v>68.904861111111003</v>
      </c>
      <c r="C1093" s="23" t="s">
        <v>285</v>
      </c>
      <c r="D1093">
        <v>95</v>
      </c>
      <c r="F1093" s="11" t="s">
        <v>37</v>
      </c>
      <c r="G1093" s="12" t="str">
        <f t="shared" si="54"/>
        <v>20241212214300</v>
      </c>
      <c r="H1093" s="12" t="str">
        <f t="shared" si="55"/>
        <v>20241212231800</v>
      </c>
    </row>
    <row r="1094" spans="1:8" ht="15.75" customHeight="1" x14ac:dyDescent="0.25">
      <c r="A1094" s="8">
        <v>45638</v>
      </c>
      <c r="B1094" s="7">
        <f t="shared" si="56"/>
        <v>68.970833333333232</v>
      </c>
      <c r="C1094" s="23" t="s">
        <v>286</v>
      </c>
      <c r="D1094">
        <v>109</v>
      </c>
      <c r="F1094" s="11" t="s">
        <v>37</v>
      </c>
      <c r="G1094" s="12" t="str">
        <f t="shared" ref="G1094:G1157" si="57">TEXT(A1094,"yyyymmdd") &amp; TEXT(B1094,"hhmmss")</f>
        <v>20241212231800</v>
      </c>
      <c r="H1094" s="12" t="str">
        <f t="shared" ref="H1094:H1157" si="58">G1095</f>
        <v>20241213010700</v>
      </c>
    </row>
    <row r="1095" spans="1:8" ht="15.75" customHeight="1" x14ac:dyDescent="0.25">
      <c r="A1095" s="8">
        <v>45639</v>
      </c>
      <c r="B1095" s="7">
        <f t="shared" si="56"/>
        <v>69.046527777777683</v>
      </c>
      <c r="C1095" s="23" t="s">
        <v>291</v>
      </c>
      <c r="D1095">
        <v>90</v>
      </c>
      <c r="F1095" s="11" t="s">
        <v>37</v>
      </c>
      <c r="G1095" s="12" t="str">
        <f t="shared" si="57"/>
        <v>20241213010700</v>
      </c>
      <c r="H1095" s="12" t="str">
        <f t="shared" si="58"/>
        <v>20241213023700</v>
      </c>
    </row>
    <row r="1096" spans="1:8" ht="15.75" customHeight="1" x14ac:dyDescent="0.25">
      <c r="A1096" s="8">
        <v>45639</v>
      </c>
      <c r="B1096" s="7">
        <f t="shared" si="56"/>
        <v>69.109027777777683</v>
      </c>
      <c r="C1096" s="23" t="s">
        <v>292</v>
      </c>
      <c r="D1096">
        <v>107</v>
      </c>
      <c r="F1096" s="11" t="s">
        <v>37</v>
      </c>
      <c r="G1096" s="12" t="str">
        <f t="shared" si="57"/>
        <v>20241213023700</v>
      </c>
      <c r="H1096" s="12" t="str">
        <f t="shared" si="58"/>
        <v>20241213042400</v>
      </c>
    </row>
    <row r="1097" spans="1:8" ht="15.75" customHeight="1" x14ac:dyDescent="0.25">
      <c r="A1097" s="8">
        <v>45639</v>
      </c>
      <c r="B1097" s="7">
        <f t="shared" si="56"/>
        <v>69.183333333333238</v>
      </c>
      <c r="C1097" s="23" t="s">
        <v>293</v>
      </c>
      <c r="D1097">
        <v>82</v>
      </c>
      <c r="F1097" s="11" t="s">
        <v>37</v>
      </c>
      <c r="G1097" s="12" t="str">
        <f t="shared" si="57"/>
        <v>20241213042400</v>
      </c>
      <c r="H1097" s="12" t="str">
        <f t="shared" si="58"/>
        <v>20241213054600</v>
      </c>
    </row>
    <row r="1098" spans="1:8" ht="15.75" customHeight="1" x14ac:dyDescent="0.25">
      <c r="A1098" s="8">
        <v>45639</v>
      </c>
      <c r="B1098" s="7">
        <f t="shared" si="56"/>
        <v>69.240277777777678</v>
      </c>
      <c r="C1098" s="23" t="s">
        <v>294</v>
      </c>
      <c r="D1098">
        <v>94</v>
      </c>
      <c r="F1098" s="11" t="s">
        <v>37</v>
      </c>
      <c r="G1098" s="12" t="str">
        <f t="shared" si="57"/>
        <v>20241213054600</v>
      </c>
      <c r="H1098" s="12" t="str">
        <f t="shared" si="58"/>
        <v>20241213072000</v>
      </c>
    </row>
    <row r="1099" spans="1:8" ht="15.75" customHeight="1" x14ac:dyDescent="0.25">
      <c r="A1099" s="8">
        <v>45639</v>
      </c>
      <c r="B1099" s="7">
        <f t="shared" si="56"/>
        <v>69.305555555555458</v>
      </c>
      <c r="C1099" s="23" t="s">
        <v>295</v>
      </c>
      <c r="D1099">
        <v>95</v>
      </c>
      <c r="F1099" s="11" t="s">
        <v>37</v>
      </c>
      <c r="G1099" s="12" t="str">
        <f t="shared" si="57"/>
        <v>20241213072000</v>
      </c>
      <c r="H1099" s="12" t="str">
        <f t="shared" si="58"/>
        <v>20241213085500</v>
      </c>
    </row>
    <row r="1100" spans="1:8" ht="15.75" customHeight="1" x14ac:dyDescent="0.25">
      <c r="A1100" s="8">
        <v>45639</v>
      </c>
      <c r="B1100" s="7">
        <f t="shared" si="56"/>
        <v>69.371527777777686</v>
      </c>
      <c r="C1100" s="23" t="s">
        <v>296</v>
      </c>
      <c r="D1100">
        <v>101</v>
      </c>
      <c r="F1100" s="11" t="s">
        <v>37</v>
      </c>
      <c r="G1100" s="12" t="str">
        <f t="shared" si="57"/>
        <v>20241213085500</v>
      </c>
      <c r="H1100" s="12" t="str">
        <f t="shared" si="58"/>
        <v>20241213103600</v>
      </c>
    </row>
    <row r="1101" spans="1:8" ht="15.75" customHeight="1" x14ac:dyDescent="0.25">
      <c r="A1101" s="8">
        <v>45639</v>
      </c>
      <c r="B1101" s="7">
        <f t="shared" si="56"/>
        <v>69.441666666666578</v>
      </c>
      <c r="C1101" s="23" t="s">
        <v>297</v>
      </c>
      <c r="D1101">
        <v>111</v>
      </c>
      <c r="F1101" s="11" t="s">
        <v>37</v>
      </c>
      <c r="G1101" s="12" t="str">
        <f t="shared" si="57"/>
        <v>20241213103600</v>
      </c>
      <c r="H1101" s="12" t="str">
        <f t="shared" si="58"/>
        <v>20241213122700</v>
      </c>
    </row>
    <row r="1102" spans="1:8" ht="15.75" customHeight="1" x14ac:dyDescent="0.25">
      <c r="A1102" s="8">
        <v>45639</v>
      </c>
      <c r="B1102" s="7">
        <f t="shared" si="56"/>
        <v>69.518749999999912</v>
      </c>
      <c r="C1102" s="23" t="s">
        <v>298</v>
      </c>
      <c r="D1102">
        <v>115</v>
      </c>
      <c r="F1102" s="11" t="s">
        <v>37</v>
      </c>
      <c r="G1102" s="12" t="str">
        <f t="shared" si="57"/>
        <v>20241213122700</v>
      </c>
      <c r="H1102" s="12" t="str">
        <f t="shared" si="58"/>
        <v>20241213142200</v>
      </c>
    </row>
    <row r="1103" spans="1:8" ht="15.75" customHeight="1" x14ac:dyDescent="0.25">
      <c r="A1103" s="8">
        <v>45639</v>
      </c>
      <c r="B1103" s="7">
        <f t="shared" si="56"/>
        <v>69.598611111111026</v>
      </c>
      <c r="C1103" s="23" t="s">
        <v>299</v>
      </c>
      <c r="D1103">
        <v>97</v>
      </c>
      <c r="F1103" s="11" t="s">
        <v>37</v>
      </c>
      <c r="G1103" s="12" t="str">
        <f t="shared" si="57"/>
        <v>20241213142200</v>
      </c>
      <c r="H1103" s="12" t="str">
        <f t="shared" si="58"/>
        <v>20241213155900</v>
      </c>
    </row>
    <row r="1104" spans="1:8" ht="15.75" customHeight="1" x14ac:dyDescent="0.25">
      <c r="A1104" s="8">
        <v>45639</v>
      </c>
      <c r="B1104" s="7">
        <f t="shared" ref="B1104:B1167" si="59">B1103+(D1103/1440)</f>
        <v>69.665972222222138</v>
      </c>
      <c r="C1104" s="23" t="s">
        <v>300</v>
      </c>
      <c r="D1104">
        <v>46</v>
      </c>
      <c r="F1104" s="11" t="s">
        <v>37</v>
      </c>
      <c r="G1104" s="12" t="str">
        <f t="shared" si="57"/>
        <v>20241213155900</v>
      </c>
      <c r="H1104" s="12" t="str">
        <f t="shared" si="58"/>
        <v>20241213164500</v>
      </c>
    </row>
    <row r="1105" spans="1:8" ht="15.75" customHeight="1" x14ac:dyDescent="0.25">
      <c r="A1105" s="8">
        <v>45639</v>
      </c>
      <c r="B1105" s="7">
        <f t="shared" si="59"/>
        <v>69.697916666666586</v>
      </c>
      <c r="C1105" s="23" t="s">
        <v>302</v>
      </c>
      <c r="D1105">
        <v>75</v>
      </c>
      <c r="F1105" s="11" t="s">
        <v>37</v>
      </c>
      <c r="G1105" s="12" t="str">
        <f t="shared" si="57"/>
        <v>20241213164500</v>
      </c>
      <c r="H1105" s="12" t="str">
        <f t="shared" si="58"/>
        <v>20241213180000</v>
      </c>
    </row>
    <row r="1106" spans="1:8" ht="15.75" customHeight="1" x14ac:dyDescent="0.25">
      <c r="A1106" s="8">
        <v>45639</v>
      </c>
      <c r="B1106" s="7">
        <f t="shared" si="59"/>
        <v>69.749999999999915</v>
      </c>
      <c r="C1106" s="23" t="s">
        <v>301</v>
      </c>
      <c r="D1106">
        <v>74</v>
      </c>
      <c r="F1106" s="11" t="s">
        <v>37</v>
      </c>
      <c r="G1106" s="12" t="str">
        <f t="shared" si="57"/>
        <v>20241213180000</v>
      </c>
      <c r="H1106" s="12" t="str">
        <f t="shared" si="58"/>
        <v>20241213191400</v>
      </c>
    </row>
    <row r="1107" spans="1:8" ht="15.75" customHeight="1" x14ac:dyDescent="0.25">
      <c r="A1107" s="8">
        <v>45639</v>
      </c>
      <c r="B1107" s="7">
        <f t="shared" si="59"/>
        <v>69.801388888888809</v>
      </c>
      <c r="C1107" s="23" t="s">
        <v>303</v>
      </c>
      <c r="D1107">
        <v>30</v>
      </c>
      <c r="F1107" s="11" t="s">
        <v>37</v>
      </c>
      <c r="G1107" s="12" t="str">
        <f t="shared" si="57"/>
        <v>20241213191400</v>
      </c>
      <c r="H1107" s="12" t="str">
        <f t="shared" si="58"/>
        <v>20241213194400</v>
      </c>
    </row>
    <row r="1108" spans="1:8" ht="15.75" customHeight="1" x14ac:dyDescent="0.25">
      <c r="A1108" s="8">
        <v>45639</v>
      </c>
      <c r="B1108" s="7">
        <f t="shared" si="59"/>
        <v>69.822222222222138</v>
      </c>
      <c r="C1108" s="23" t="s">
        <v>304</v>
      </c>
      <c r="D1108">
        <v>45</v>
      </c>
      <c r="F1108" s="11" t="s">
        <v>37</v>
      </c>
      <c r="G1108" s="12" t="str">
        <f t="shared" si="57"/>
        <v>20241213194400</v>
      </c>
      <c r="H1108" s="12" t="str">
        <f t="shared" si="58"/>
        <v>20241213202900</v>
      </c>
    </row>
    <row r="1109" spans="1:8" ht="15.75" customHeight="1" x14ac:dyDescent="0.25">
      <c r="A1109" s="8">
        <v>45639</v>
      </c>
      <c r="B1109" s="7">
        <f t="shared" si="59"/>
        <v>69.853472222222138</v>
      </c>
      <c r="C1109" s="23" t="s">
        <v>305</v>
      </c>
      <c r="D1109">
        <v>40</v>
      </c>
      <c r="F1109" s="11" t="s">
        <v>37</v>
      </c>
      <c r="G1109" s="12" t="str">
        <f t="shared" si="57"/>
        <v>20241213202900</v>
      </c>
      <c r="H1109" s="12" t="str">
        <f t="shared" si="58"/>
        <v>20241213210900</v>
      </c>
    </row>
    <row r="1110" spans="1:8" ht="15.75" customHeight="1" x14ac:dyDescent="0.25">
      <c r="A1110" s="8">
        <v>45639</v>
      </c>
      <c r="B1110" s="7">
        <f t="shared" si="59"/>
        <v>69.881249999999909</v>
      </c>
      <c r="C1110" s="23" t="s">
        <v>306</v>
      </c>
      <c r="D1110">
        <v>40</v>
      </c>
      <c r="F1110" s="11" t="s">
        <v>37</v>
      </c>
      <c r="G1110" s="12" t="str">
        <f t="shared" si="57"/>
        <v>20241213210900</v>
      </c>
      <c r="H1110" s="12" t="str">
        <f t="shared" si="58"/>
        <v>20241213214900</v>
      </c>
    </row>
    <row r="1111" spans="1:8" ht="15.75" customHeight="1" x14ac:dyDescent="0.25">
      <c r="A1111" s="8">
        <v>45639</v>
      </c>
      <c r="B1111" s="7">
        <f t="shared" si="59"/>
        <v>69.909027777777681</v>
      </c>
      <c r="C1111" s="23" t="s">
        <v>307</v>
      </c>
      <c r="D1111">
        <v>52</v>
      </c>
      <c r="F1111" s="11" t="s">
        <v>37</v>
      </c>
      <c r="G1111" s="12" t="str">
        <f t="shared" si="57"/>
        <v>20241213214900</v>
      </c>
      <c r="H1111" s="12" t="str">
        <f t="shared" si="58"/>
        <v>20241213224100</v>
      </c>
    </row>
    <row r="1112" spans="1:8" ht="15.75" customHeight="1" x14ac:dyDescent="0.25">
      <c r="A1112" s="8">
        <v>45639</v>
      </c>
      <c r="B1112" s="7">
        <f t="shared" si="59"/>
        <v>69.945138888888792</v>
      </c>
      <c r="C1112" s="23" t="s">
        <v>308</v>
      </c>
      <c r="D1112">
        <v>114</v>
      </c>
      <c r="F1112" s="11" t="s">
        <v>37</v>
      </c>
      <c r="G1112" s="12" t="str">
        <f t="shared" si="57"/>
        <v>20241213224100</v>
      </c>
      <c r="H1112" s="12" t="str">
        <f t="shared" si="58"/>
        <v>20241214003500</v>
      </c>
    </row>
    <row r="1113" spans="1:8" ht="15.75" customHeight="1" x14ac:dyDescent="0.25">
      <c r="A1113" s="8">
        <v>45640</v>
      </c>
      <c r="B1113" s="7">
        <f t="shared" si="59"/>
        <v>70.024305555555458</v>
      </c>
      <c r="C1113" s="23" t="s">
        <v>316</v>
      </c>
      <c r="D1113">
        <v>96</v>
      </c>
      <c r="F1113" s="11" t="s">
        <v>37</v>
      </c>
      <c r="G1113" s="12" t="str">
        <f t="shared" si="57"/>
        <v>20241214003500</v>
      </c>
      <c r="H1113" s="12" t="str">
        <f t="shared" si="58"/>
        <v>20241214021100</v>
      </c>
    </row>
    <row r="1114" spans="1:8" ht="15.75" customHeight="1" x14ac:dyDescent="0.25">
      <c r="A1114" s="8">
        <v>45640</v>
      </c>
      <c r="B1114" s="7">
        <f t="shared" si="59"/>
        <v>70.090972222222121</v>
      </c>
      <c r="C1114" s="23" t="s">
        <v>309</v>
      </c>
      <c r="D1114">
        <v>96</v>
      </c>
      <c r="F1114" s="11" t="s">
        <v>37</v>
      </c>
      <c r="G1114" s="12" t="str">
        <f t="shared" si="57"/>
        <v>20241214021100</v>
      </c>
      <c r="H1114" s="12" t="str">
        <f t="shared" si="58"/>
        <v>20241214034700</v>
      </c>
    </row>
    <row r="1115" spans="1:8" ht="15.75" customHeight="1" x14ac:dyDescent="0.25">
      <c r="A1115" s="8">
        <v>45640</v>
      </c>
      <c r="B1115" s="7">
        <f t="shared" si="59"/>
        <v>70.157638888888783</v>
      </c>
      <c r="C1115" s="23" t="s">
        <v>310</v>
      </c>
      <c r="D1115">
        <v>95</v>
      </c>
      <c r="F1115" s="11" t="s">
        <v>37</v>
      </c>
      <c r="G1115" s="12" t="str">
        <f t="shared" si="57"/>
        <v>20241214034700</v>
      </c>
      <c r="H1115" s="12" t="str">
        <f t="shared" si="58"/>
        <v>20241214052200</v>
      </c>
    </row>
    <row r="1116" spans="1:8" ht="15.75" customHeight="1" x14ac:dyDescent="0.25">
      <c r="A1116" s="8">
        <v>45640</v>
      </c>
      <c r="B1116" s="7">
        <f t="shared" si="59"/>
        <v>70.223611111111012</v>
      </c>
      <c r="C1116" s="23" t="s">
        <v>317</v>
      </c>
      <c r="D1116">
        <v>99</v>
      </c>
      <c r="F1116" s="11" t="s">
        <v>37</v>
      </c>
      <c r="G1116" s="12" t="str">
        <f t="shared" si="57"/>
        <v>20241214052200</v>
      </c>
      <c r="H1116" s="12" t="str">
        <f t="shared" si="58"/>
        <v>20241214070100</v>
      </c>
    </row>
    <row r="1117" spans="1:8" ht="15.75" customHeight="1" x14ac:dyDescent="0.25">
      <c r="A1117" s="8">
        <v>45640</v>
      </c>
      <c r="B1117" s="7">
        <f t="shared" si="59"/>
        <v>70.292361111111006</v>
      </c>
      <c r="C1117" s="23" t="s">
        <v>318</v>
      </c>
      <c r="D1117">
        <v>20</v>
      </c>
      <c r="F1117" s="11" t="s">
        <v>37</v>
      </c>
      <c r="G1117" s="12" t="str">
        <f t="shared" si="57"/>
        <v>20241214070100</v>
      </c>
      <c r="H1117" s="12" t="str">
        <f t="shared" si="58"/>
        <v>20241214072100</v>
      </c>
    </row>
    <row r="1118" spans="1:8" ht="15.75" customHeight="1" x14ac:dyDescent="0.25">
      <c r="A1118" s="8">
        <v>45640</v>
      </c>
      <c r="B1118" s="7">
        <f t="shared" si="59"/>
        <v>70.306249999999892</v>
      </c>
      <c r="C1118" s="23" t="s">
        <v>313</v>
      </c>
      <c r="D1118">
        <v>99</v>
      </c>
      <c r="F1118" s="11" t="s">
        <v>37</v>
      </c>
      <c r="G1118" s="12" t="str">
        <f t="shared" si="57"/>
        <v>20241214072100</v>
      </c>
      <c r="H1118" s="12" t="str">
        <f t="shared" si="58"/>
        <v>20241214090000</v>
      </c>
    </row>
    <row r="1119" spans="1:8" ht="15.75" customHeight="1" x14ac:dyDescent="0.25">
      <c r="A1119" s="8">
        <v>45640</v>
      </c>
      <c r="B1119" s="7">
        <f t="shared" si="59"/>
        <v>70.374999999999886</v>
      </c>
      <c r="C1119" s="23" t="s">
        <v>311</v>
      </c>
      <c r="D1119">
        <v>60</v>
      </c>
      <c r="F1119" s="11" t="s">
        <v>37</v>
      </c>
      <c r="G1119" s="12" t="str">
        <f t="shared" si="57"/>
        <v>20241214090000</v>
      </c>
      <c r="H1119" s="12" t="str">
        <f t="shared" si="58"/>
        <v>20241214100000</v>
      </c>
    </row>
    <row r="1120" spans="1:8" ht="15.75" customHeight="1" x14ac:dyDescent="0.25">
      <c r="A1120" s="8">
        <v>45640</v>
      </c>
      <c r="B1120" s="7">
        <f t="shared" si="59"/>
        <v>70.416666666666558</v>
      </c>
      <c r="C1120" s="23" t="s">
        <v>319</v>
      </c>
      <c r="D1120">
        <v>97</v>
      </c>
      <c r="F1120" s="11" t="s">
        <v>37</v>
      </c>
      <c r="G1120" s="12" t="str">
        <f t="shared" si="57"/>
        <v>20241214100000</v>
      </c>
      <c r="H1120" s="12" t="str">
        <f t="shared" si="58"/>
        <v>20241214113700</v>
      </c>
    </row>
    <row r="1121" spans="1:8" ht="15.75" customHeight="1" x14ac:dyDescent="0.25">
      <c r="A1121" s="8">
        <v>45640</v>
      </c>
      <c r="B1121" s="7">
        <f t="shared" si="59"/>
        <v>70.484027777777669</v>
      </c>
      <c r="C1121" s="23" t="s">
        <v>314</v>
      </c>
      <c r="D1121">
        <v>92</v>
      </c>
      <c r="F1121" s="11" t="s">
        <v>37</v>
      </c>
      <c r="G1121" s="12" t="str">
        <f t="shared" si="57"/>
        <v>20241214113700</v>
      </c>
      <c r="H1121" s="12" t="str">
        <f t="shared" si="58"/>
        <v>20241214130900</v>
      </c>
    </row>
    <row r="1122" spans="1:8" ht="15.75" customHeight="1" x14ac:dyDescent="0.25">
      <c r="A1122" s="8">
        <v>45640</v>
      </c>
      <c r="B1122" s="7">
        <f t="shared" si="59"/>
        <v>70.547916666666552</v>
      </c>
      <c r="C1122" s="23" t="s">
        <v>320</v>
      </c>
      <c r="D1122">
        <v>88</v>
      </c>
      <c r="F1122" s="11" t="s">
        <v>37</v>
      </c>
      <c r="G1122" s="12" t="str">
        <f t="shared" si="57"/>
        <v>20241214130900</v>
      </c>
      <c r="H1122" s="12" t="str">
        <f t="shared" si="58"/>
        <v>20241214143700</v>
      </c>
    </row>
    <row r="1123" spans="1:8" ht="15.75" customHeight="1" x14ac:dyDescent="0.25">
      <c r="A1123" s="8">
        <v>45640</v>
      </c>
      <c r="B1123" s="7">
        <f t="shared" si="59"/>
        <v>70.609027777777669</v>
      </c>
      <c r="C1123" s="23" t="s">
        <v>312</v>
      </c>
      <c r="D1123">
        <v>97</v>
      </c>
      <c r="F1123" s="11" t="s">
        <v>37</v>
      </c>
      <c r="G1123" s="12" t="str">
        <f t="shared" si="57"/>
        <v>20241214143700</v>
      </c>
      <c r="H1123" s="12" t="str">
        <f t="shared" si="58"/>
        <v>20241214161400</v>
      </c>
    </row>
    <row r="1124" spans="1:8" ht="15.75" customHeight="1" x14ac:dyDescent="0.25">
      <c r="A1124" s="8">
        <v>45640</v>
      </c>
      <c r="B1124" s="7">
        <f t="shared" si="59"/>
        <v>70.676388888888781</v>
      </c>
      <c r="C1124" s="23" t="s">
        <v>315</v>
      </c>
      <c r="D1124">
        <v>68</v>
      </c>
      <c r="F1124" s="11" t="s">
        <v>37</v>
      </c>
      <c r="G1124" s="12" t="str">
        <f t="shared" si="57"/>
        <v>20241214161400</v>
      </c>
      <c r="H1124" s="12" t="str">
        <f t="shared" si="58"/>
        <v>20241214172200</v>
      </c>
    </row>
    <row r="1125" spans="1:8" ht="15.75" customHeight="1" x14ac:dyDescent="0.25">
      <c r="A1125" s="8">
        <v>45640</v>
      </c>
      <c r="B1125" s="7">
        <f t="shared" si="59"/>
        <v>70.723611111110998</v>
      </c>
      <c r="C1125" s="23" t="s">
        <v>321</v>
      </c>
      <c r="D1125">
        <v>118</v>
      </c>
      <c r="F1125" s="11" t="s">
        <v>37</v>
      </c>
      <c r="G1125" s="12" t="str">
        <f t="shared" si="57"/>
        <v>20241214172200</v>
      </c>
      <c r="H1125" s="12" t="str">
        <f t="shared" si="58"/>
        <v>20241214192000</v>
      </c>
    </row>
    <row r="1126" spans="1:8" ht="15.75" customHeight="1" x14ac:dyDescent="0.25">
      <c r="A1126" s="8">
        <v>45640</v>
      </c>
      <c r="B1126" s="7">
        <f t="shared" si="59"/>
        <v>70.805555555555443</v>
      </c>
      <c r="C1126" s="23" t="s">
        <v>322</v>
      </c>
      <c r="D1126">
        <v>120</v>
      </c>
      <c r="F1126" s="11" t="s">
        <v>37</v>
      </c>
      <c r="G1126" s="12" t="str">
        <f t="shared" si="57"/>
        <v>20241214192000</v>
      </c>
      <c r="H1126" s="12" t="str">
        <f t="shared" si="58"/>
        <v>20241214212000</v>
      </c>
    </row>
    <row r="1127" spans="1:8" ht="15.75" customHeight="1" x14ac:dyDescent="0.25">
      <c r="A1127" s="8">
        <v>45640</v>
      </c>
      <c r="B1127" s="7">
        <f t="shared" si="59"/>
        <v>70.888888888888772</v>
      </c>
      <c r="C1127" s="23" t="s">
        <v>323</v>
      </c>
      <c r="D1127">
        <v>120</v>
      </c>
      <c r="F1127" s="11" t="s">
        <v>37</v>
      </c>
      <c r="G1127" s="12" t="str">
        <f t="shared" si="57"/>
        <v>20241214212000</v>
      </c>
      <c r="H1127" s="12" t="str">
        <f t="shared" si="58"/>
        <v>20241214232000</v>
      </c>
    </row>
    <row r="1128" spans="1:8" ht="15.75" customHeight="1" x14ac:dyDescent="0.25">
      <c r="A1128" s="8">
        <v>45640</v>
      </c>
      <c r="B1128" s="7">
        <f t="shared" si="59"/>
        <v>70.972222222222101</v>
      </c>
      <c r="C1128" s="23" t="s">
        <v>324</v>
      </c>
      <c r="D1128">
        <v>77</v>
      </c>
      <c r="F1128" s="11" t="s">
        <v>37</v>
      </c>
      <c r="G1128" s="12" t="str">
        <f t="shared" si="57"/>
        <v>20241214232000</v>
      </c>
      <c r="H1128" s="12" t="str">
        <f t="shared" si="58"/>
        <v>20241215003700</v>
      </c>
    </row>
    <row r="1129" spans="1:8" ht="15.75" customHeight="1" x14ac:dyDescent="0.25">
      <c r="A1129" s="8">
        <v>45641</v>
      </c>
      <c r="B1129" s="7">
        <f t="shared" si="59"/>
        <v>71.025694444444326</v>
      </c>
      <c r="C1129" s="23" t="s">
        <v>325</v>
      </c>
      <c r="D1129">
        <v>120</v>
      </c>
      <c r="F1129" s="11" t="s">
        <v>37</v>
      </c>
      <c r="G1129" s="12" t="str">
        <f t="shared" si="57"/>
        <v>20241215003700</v>
      </c>
      <c r="H1129" s="12" t="str">
        <f t="shared" si="58"/>
        <v>20241215023700</v>
      </c>
    </row>
    <row r="1130" spans="1:8" ht="15.75" customHeight="1" x14ac:dyDescent="0.25">
      <c r="A1130" s="8">
        <v>45641</v>
      </c>
      <c r="B1130" s="7">
        <f t="shared" si="59"/>
        <v>71.109027777777655</v>
      </c>
      <c r="C1130" s="23" t="s">
        <v>326</v>
      </c>
      <c r="D1130">
        <v>82</v>
      </c>
      <c r="F1130" s="11" t="s">
        <v>37</v>
      </c>
      <c r="G1130" s="12" t="str">
        <f t="shared" si="57"/>
        <v>20241215023700</v>
      </c>
      <c r="H1130" s="12" t="str">
        <f t="shared" si="58"/>
        <v>20241215035900</v>
      </c>
    </row>
    <row r="1131" spans="1:8" ht="15.75" customHeight="1" x14ac:dyDescent="0.25">
      <c r="A1131" s="8">
        <v>45641</v>
      </c>
      <c r="B1131" s="7">
        <f t="shared" si="59"/>
        <v>71.165972222222095</v>
      </c>
      <c r="C1131" s="23" t="s">
        <v>327</v>
      </c>
      <c r="D1131">
        <v>94</v>
      </c>
      <c r="F1131" s="11" t="s">
        <v>37</v>
      </c>
      <c r="G1131" s="12" t="str">
        <f t="shared" si="57"/>
        <v>20241215035900</v>
      </c>
      <c r="H1131" s="12" t="str">
        <f t="shared" si="58"/>
        <v>20241215053300</v>
      </c>
    </row>
    <row r="1132" spans="1:8" ht="15.75" customHeight="1" x14ac:dyDescent="0.25">
      <c r="A1132" s="8">
        <v>45641</v>
      </c>
      <c r="B1132" s="7">
        <f t="shared" si="59"/>
        <v>71.231249999999875</v>
      </c>
      <c r="C1132" s="23" t="s">
        <v>328</v>
      </c>
      <c r="D1132">
        <v>96</v>
      </c>
      <c r="F1132" s="11" t="s">
        <v>37</v>
      </c>
      <c r="G1132" s="12" t="str">
        <f t="shared" si="57"/>
        <v>20241215053300</v>
      </c>
      <c r="H1132" s="12" t="str">
        <f t="shared" si="58"/>
        <v>20241215070900</v>
      </c>
    </row>
    <row r="1133" spans="1:8" ht="15.75" customHeight="1" x14ac:dyDescent="0.25">
      <c r="A1133" s="8">
        <v>45641</v>
      </c>
      <c r="B1133" s="7">
        <f t="shared" si="59"/>
        <v>71.297916666666538</v>
      </c>
      <c r="C1133" s="23" t="s">
        <v>329</v>
      </c>
      <c r="D1133">
        <v>62</v>
      </c>
      <c r="F1133" s="11" t="s">
        <v>37</v>
      </c>
      <c r="G1133" s="12" t="str">
        <f t="shared" si="57"/>
        <v>20241215070900</v>
      </c>
      <c r="H1133" s="12" t="str">
        <f t="shared" si="58"/>
        <v>20241215081100</v>
      </c>
    </row>
    <row r="1134" spans="1:8" ht="15.75" customHeight="1" x14ac:dyDescent="0.25">
      <c r="A1134" s="8">
        <v>45641</v>
      </c>
      <c r="B1134" s="7">
        <f t="shared" si="59"/>
        <v>71.340972222222092</v>
      </c>
      <c r="C1134" s="23" t="s">
        <v>330</v>
      </c>
      <c r="D1134">
        <v>101</v>
      </c>
      <c r="F1134" s="11" t="s">
        <v>37</v>
      </c>
      <c r="G1134" s="12" t="str">
        <f t="shared" si="57"/>
        <v>20241215081100</v>
      </c>
      <c r="H1134" s="12" t="str">
        <f t="shared" si="58"/>
        <v>20241215095200</v>
      </c>
    </row>
    <row r="1135" spans="1:8" ht="15.75" customHeight="1" x14ac:dyDescent="0.25">
      <c r="A1135" s="8">
        <v>45641</v>
      </c>
      <c r="B1135" s="7">
        <f t="shared" si="59"/>
        <v>71.411111111110984</v>
      </c>
      <c r="C1135" s="23" t="s">
        <v>331</v>
      </c>
      <c r="D1135">
        <v>95</v>
      </c>
      <c r="F1135" s="11" t="s">
        <v>37</v>
      </c>
      <c r="G1135" s="12" t="str">
        <f t="shared" si="57"/>
        <v>20241215095200</v>
      </c>
      <c r="H1135" s="12" t="str">
        <f t="shared" si="58"/>
        <v>20241215112700</v>
      </c>
    </row>
    <row r="1136" spans="1:8" ht="15.75" customHeight="1" x14ac:dyDescent="0.25">
      <c r="A1136" s="8">
        <v>45641</v>
      </c>
      <c r="B1136" s="7">
        <f t="shared" si="59"/>
        <v>71.477083333333212</v>
      </c>
      <c r="C1136" s="23" t="s">
        <v>332</v>
      </c>
      <c r="D1136">
        <v>94</v>
      </c>
      <c r="F1136" s="11" t="s">
        <v>37</v>
      </c>
      <c r="G1136" s="12" t="str">
        <f t="shared" si="57"/>
        <v>20241215112700</v>
      </c>
      <c r="H1136" s="12" t="str">
        <f t="shared" si="58"/>
        <v>20241215130100</v>
      </c>
    </row>
    <row r="1137" spans="1:8" ht="15.75" customHeight="1" x14ac:dyDescent="0.25">
      <c r="A1137" s="8">
        <v>45641</v>
      </c>
      <c r="B1137" s="7">
        <f t="shared" si="59"/>
        <v>71.542361111110992</v>
      </c>
      <c r="C1137" s="23" t="s">
        <v>333</v>
      </c>
      <c r="D1137">
        <v>93</v>
      </c>
      <c r="F1137" s="11" t="s">
        <v>37</v>
      </c>
      <c r="G1137" s="12" t="str">
        <f t="shared" si="57"/>
        <v>20241215130100</v>
      </c>
      <c r="H1137" s="12" t="str">
        <f t="shared" si="58"/>
        <v>20241215143400</v>
      </c>
    </row>
    <row r="1138" spans="1:8" ht="15.75" customHeight="1" x14ac:dyDescent="0.25">
      <c r="A1138" s="8">
        <v>45641</v>
      </c>
      <c r="B1138" s="7">
        <f t="shared" si="59"/>
        <v>71.606944444444323</v>
      </c>
      <c r="C1138" s="23" t="s">
        <v>334</v>
      </c>
      <c r="D1138">
        <v>91</v>
      </c>
      <c r="F1138" s="11" t="s">
        <v>37</v>
      </c>
      <c r="G1138" s="12" t="str">
        <f t="shared" si="57"/>
        <v>20241215143400</v>
      </c>
      <c r="H1138" s="12" t="str">
        <f t="shared" si="58"/>
        <v>20241215160500</v>
      </c>
    </row>
    <row r="1139" spans="1:8" ht="15.75" customHeight="1" x14ac:dyDescent="0.25">
      <c r="A1139" s="8">
        <v>45641</v>
      </c>
      <c r="B1139" s="7">
        <f t="shared" si="59"/>
        <v>71.670138888888772</v>
      </c>
      <c r="C1139" s="23" t="s">
        <v>183</v>
      </c>
      <c r="D1139">
        <v>124</v>
      </c>
      <c r="F1139" s="11" t="s">
        <v>37</v>
      </c>
      <c r="G1139" s="12" t="str">
        <f t="shared" si="57"/>
        <v>20241215160500</v>
      </c>
      <c r="H1139" s="12" t="str">
        <f t="shared" si="58"/>
        <v>20241215180900</v>
      </c>
    </row>
    <row r="1140" spans="1:8" ht="15.75" customHeight="1" x14ac:dyDescent="0.25">
      <c r="A1140" s="8">
        <v>45641</v>
      </c>
      <c r="B1140" s="7">
        <f t="shared" si="59"/>
        <v>71.756249999999881</v>
      </c>
      <c r="C1140" s="23" t="s">
        <v>277</v>
      </c>
      <c r="D1140">
        <v>99</v>
      </c>
      <c r="F1140" s="11" t="s">
        <v>37</v>
      </c>
      <c r="G1140" s="12" t="str">
        <f t="shared" si="57"/>
        <v>20241215180900</v>
      </c>
      <c r="H1140" s="12" t="str">
        <f t="shared" si="58"/>
        <v>20241215194800</v>
      </c>
    </row>
    <row r="1141" spans="1:8" ht="15.75" customHeight="1" x14ac:dyDescent="0.25">
      <c r="A1141" s="8">
        <v>45641</v>
      </c>
      <c r="B1141" s="7">
        <f t="shared" si="59"/>
        <v>71.824999999999875</v>
      </c>
      <c r="C1141" s="23" t="s">
        <v>335</v>
      </c>
      <c r="D1141">
        <v>24</v>
      </c>
      <c r="F1141" s="11" t="s">
        <v>37</v>
      </c>
      <c r="G1141" s="12" t="str">
        <f t="shared" si="57"/>
        <v>20241215194800</v>
      </c>
      <c r="H1141" s="12" t="str">
        <f t="shared" si="58"/>
        <v>20241215201200</v>
      </c>
    </row>
    <row r="1142" spans="1:8" ht="15.75" customHeight="1" x14ac:dyDescent="0.25">
      <c r="A1142" s="8">
        <v>45641</v>
      </c>
      <c r="B1142" s="7">
        <f t="shared" si="59"/>
        <v>71.841666666666541</v>
      </c>
      <c r="C1142" s="23" t="s">
        <v>336</v>
      </c>
      <c r="D1142">
        <v>102</v>
      </c>
      <c r="F1142" s="11" t="s">
        <v>37</v>
      </c>
      <c r="G1142" s="12" t="str">
        <f t="shared" si="57"/>
        <v>20241215201200</v>
      </c>
      <c r="H1142" s="12" t="str">
        <f t="shared" si="58"/>
        <v>20241215215400</v>
      </c>
    </row>
    <row r="1143" spans="1:8" ht="15.75" customHeight="1" x14ac:dyDescent="0.25">
      <c r="A1143" s="8">
        <v>45641</v>
      </c>
      <c r="B1143" s="7">
        <f t="shared" si="59"/>
        <v>71.912499999999881</v>
      </c>
      <c r="C1143" s="23" t="s">
        <v>337</v>
      </c>
      <c r="D1143">
        <v>95</v>
      </c>
      <c r="F1143" s="11" t="s">
        <v>37</v>
      </c>
      <c r="G1143" s="12" t="str">
        <f t="shared" si="57"/>
        <v>20241215215400</v>
      </c>
      <c r="H1143" s="12" t="str">
        <f t="shared" si="58"/>
        <v>20241215232900</v>
      </c>
    </row>
    <row r="1144" spans="1:8" ht="15.75" customHeight="1" x14ac:dyDescent="0.25">
      <c r="A1144" s="8">
        <v>45641</v>
      </c>
      <c r="B1144" s="7">
        <f t="shared" si="59"/>
        <v>71.978472222222109</v>
      </c>
      <c r="C1144" s="23" t="s">
        <v>338</v>
      </c>
      <c r="D1144">
        <v>100</v>
      </c>
      <c r="F1144" s="11" t="s">
        <v>37</v>
      </c>
      <c r="G1144" s="12" t="str">
        <f t="shared" si="57"/>
        <v>20241215232900</v>
      </c>
      <c r="H1144" s="12" t="str">
        <f t="shared" si="58"/>
        <v>20241216010900</v>
      </c>
    </row>
    <row r="1145" spans="1:8" ht="15.75" customHeight="1" x14ac:dyDescent="0.25">
      <c r="A1145" s="8">
        <v>45642</v>
      </c>
      <c r="B1145" s="7">
        <f t="shared" si="59"/>
        <v>72.047916666666552</v>
      </c>
      <c r="C1145" s="23" t="s">
        <v>339</v>
      </c>
      <c r="D1145">
        <v>66</v>
      </c>
      <c r="F1145" s="11" t="s">
        <v>37</v>
      </c>
      <c r="G1145" s="12" t="str">
        <f t="shared" si="57"/>
        <v>20241216010900</v>
      </c>
      <c r="H1145" s="12" t="str">
        <f t="shared" si="58"/>
        <v>20241216021500</v>
      </c>
    </row>
    <row r="1146" spans="1:8" ht="15.75" customHeight="1" x14ac:dyDescent="0.25">
      <c r="A1146" s="8">
        <v>45642</v>
      </c>
      <c r="B1146" s="7">
        <f t="shared" si="59"/>
        <v>72.093749999999886</v>
      </c>
      <c r="C1146" s="23" t="s">
        <v>340</v>
      </c>
      <c r="D1146">
        <v>88</v>
      </c>
      <c r="F1146" s="11" t="s">
        <v>37</v>
      </c>
      <c r="G1146" s="12" t="str">
        <f t="shared" si="57"/>
        <v>20241216021500</v>
      </c>
      <c r="H1146" s="12" t="str">
        <f t="shared" si="58"/>
        <v>20241216034300</v>
      </c>
    </row>
    <row r="1147" spans="1:8" ht="15.75" customHeight="1" x14ac:dyDescent="0.25">
      <c r="A1147" s="8">
        <v>45642</v>
      </c>
      <c r="B1147" s="7">
        <f t="shared" si="59"/>
        <v>72.154861111111003</v>
      </c>
      <c r="C1147" s="23" t="s">
        <v>341</v>
      </c>
      <c r="D1147">
        <v>101</v>
      </c>
      <c r="F1147" s="11" t="s">
        <v>37</v>
      </c>
      <c r="G1147" s="12" t="str">
        <f t="shared" si="57"/>
        <v>20241216034300</v>
      </c>
      <c r="H1147" s="12" t="str">
        <f t="shared" si="58"/>
        <v>20241216052400</v>
      </c>
    </row>
    <row r="1148" spans="1:8" ht="15.75" customHeight="1" x14ac:dyDescent="0.25">
      <c r="A1148" s="8">
        <v>45642</v>
      </c>
      <c r="B1148" s="7">
        <f t="shared" si="59"/>
        <v>72.224999999999895</v>
      </c>
      <c r="C1148" s="23" t="s">
        <v>342</v>
      </c>
      <c r="D1148">
        <v>130</v>
      </c>
      <c r="F1148" s="11" t="s">
        <v>37</v>
      </c>
      <c r="G1148" s="12" t="str">
        <f t="shared" si="57"/>
        <v>20241216052400</v>
      </c>
      <c r="H1148" s="12" t="str">
        <f t="shared" si="58"/>
        <v>20241216073400</v>
      </c>
    </row>
    <row r="1149" spans="1:8" ht="15.75" customHeight="1" x14ac:dyDescent="0.25">
      <c r="A1149" s="8">
        <v>45642</v>
      </c>
      <c r="B1149" s="7">
        <f t="shared" si="59"/>
        <v>72.315277777777666</v>
      </c>
      <c r="C1149" s="23" t="s">
        <v>343</v>
      </c>
      <c r="D1149">
        <v>87</v>
      </c>
      <c r="F1149" s="11" t="s">
        <v>37</v>
      </c>
      <c r="G1149" s="12" t="str">
        <f t="shared" si="57"/>
        <v>20241216073400</v>
      </c>
      <c r="H1149" s="12" t="str">
        <f t="shared" si="58"/>
        <v>20241216090100</v>
      </c>
    </row>
    <row r="1150" spans="1:8" ht="15.75" customHeight="1" x14ac:dyDescent="0.25">
      <c r="A1150" s="8">
        <v>45642</v>
      </c>
      <c r="B1150" s="7">
        <f t="shared" si="59"/>
        <v>72.375694444444335</v>
      </c>
      <c r="C1150" s="23" t="s">
        <v>344</v>
      </c>
      <c r="D1150">
        <v>112</v>
      </c>
      <c r="F1150" s="11" t="s">
        <v>37</v>
      </c>
      <c r="G1150" s="12" t="str">
        <f t="shared" si="57"/>
        <v>20241216090100</v>
      </c>
      <c r="H1150" s="12" t="str">
        <f t="shared" si="58"/>
        <v>20241216105300</v>
      </c>
    </row>
    <row r="1151" spans="1:8" ht="15.75" customHeight="1" x14ac:dyDescent="0.25">
      <c r="A1151" s="8">
        <v>45642</v>
      </c>
      <c r="B1151" s="7">
        <f t="shared" si="59"/>
        <v>72.453472222222118</v>
      </c>
      <c r="C1151" s="23" t="s">
        <v>345</v>
      </c>
      <c r="D1151">
        <v>113</v>
      </c>
      <c r="F1151" s="11" t="s">
        <v>37</v>
      </c>
      <c r="G1151" s="12" t="str">
        <f t="shared" si="57"/>
        <v>20241216105300</v>
      </c>
      <c r="H1151" s="12" t="str">
        <f t="shared" si="58"/>
        <v>20241216124600</v>
      </c>
    </row>
    <row r="1152" spans="1:8" ht="15.75" customHeight="1" x14ac:dyDescent="0.25">
      <c r="A1152" s="8">
        <v>45642</v>
      </c>
      <c r="B1152" s="7">
        <f t="shared" si="59"/>
        <v>72.531944444444335</v>
      </c>
      <c r="C1152" s="23" t="s">
        <v>346</v>
      </c>
      <c r="D1152">
        <v>105</v>
      </c>
      <c r="F1152" s="11" t="s">
        <v>37</v>
      </c>
      <c r="G1152" s="12" t="str">
        <f t="shared" si="57"/>
        <v>20241216124600</v>
      </c>
      <c r="H1152" s="12" t="str">
        <f t="shared" si="58"/>
        <v>20241216143100</v>
      </c>
    </row>
    <row r="1153" spans="1:8" ht="15.75" customHeight="1" x14ac:dyDescent="0.25">
      <c r="A1153" s="8">
        <v>45642</v>
      </c>
      <c r="B1153" s="7">
        <f t="shared" si="59"/>
        <v>72.604861111111006</v>
      </c>
      <c r="C1153" s="23" t="s">
        <v>347</v>
      </c>
      <c r="D1153">
        <v>124</v>
      </c>
      <c r="F1153" s="11" t="s">
        <v>37</v>
      </c>
      <c r="G1153" s="12" t="str">
        <f t="shared" si="57"/>
        <v>20241216143100</v>
      </c>
      <c r="H1153" s="12" t="str">
        <f t="shared" si="58"/>
        <v>20241216163500</v>
      </c>
    </row>
    <row r="1154" spans="1:8" ht="15.75" customHeight="1" x14ac:dyDescent="0.25">
      <c r="A1154" s="8">
        <v>45642</v>
      </c>
      <c r="B1154" s="7">
        <f t="shared" si="59"/>
        <v>72.690972222222115</v>
      </c>
      <c r="C1154" s="23" t="s">
        <v>348</v>
      </c>
      <c r="D1154">
        <v>74</v>
      </c>
      <c r="F1154" s="11" t="s">
        <v>37</v>
      </c>
      <c r="G1154" s="12" t="str">
        <f t="shared" si="57"/>
        <v>20241216163500</v>
      </c>
      <c r="H1154" s="12" t="str">
        <f t="shared" si="58"/>
        <v>20241216174900</v>
      </c>
    </row>
    <row r="1155" spans="1:8" ht="15.75" customHeight="1" x14ac:dyDescent="0.25">
      <c r="A1155" s="8">
        <v>45642</v>
      </c>
      <c r="B1155" s="7">
        <f t="shared" si="59"/>
        <v>72.742361111111009</v>
      </c>
      <c r="C1155" s="23" t="s">
        <v>349</v>
      </c>
      <c r="D1155">
        <v>80</v>
      </c>
      <c r="F1155" s="11" t="s">
        <v>37</v>
      </c>
      <c r="G1155" s="12" t="str">
        <f t="shared" si="57"/>
        <v>20241216174900</v>
      </c>
      <c r="H1155" s="12" t="str">
        <f t="shared" si="58"/>
        <v>20241216190900</v>
      </c>
    </row>
    <row r="1156" spans="1:8" ht="15.75" customHeight="1" x14ac:dyDescent="0.25">
      <c r="A1156" s="8">
        <v>45642</v>
      </c>
      <c r="B1156" s="7">
        <f t="shared" si="59"/>
        <v>72.797916666666566</v>
      </c>
      <c r="C1156" s="23" t="s">
        <v>350</v>
      </c>
      <c r="D1156">
        <v>73</v>
      </c>
      <c r="F1156" s="11" t="s">
        <v>37</v>
      </c>
      <c r="G1156" s="12" t="str">
        <f t="shared" si="57"/>
        <v>20241216190900</v>
      </c>
      <c r="H1156" s="12" t="str">
        <f t="shared" si="58"/>
        <v>20241216202200</v>
      </c>
    </row>
    <row r="1157" spans="1:8" ht="15.75" customHeight="1" x14ac:dyDescent="0.25">
      <c r="A1157" s="8">
        <v>45642</v>
      </c>
      <c r="B1157" s="7">
        <f t="shared" si="59"/>
        <v>72.848611111111012</v>
      </c>
      <c r="C1157" s="23" t="s">
        <v>351</v>
      </c>
      <c r="D1157">
        <v>75</v>
      </c>
      <c r="F1157" s="11" t="s">
        <v>37</v>
      </c>
      <c r="G1157" s="12" t="str">
        <f t="shared" si="57"/>
        <v>20241216202200</v>
      </c>
      <c r="H1157" s="12" t="str">
        <f t="shared" si="58"/>
        <v>20241216213700</v>
      </c>
    </row>
    <row r="1158" spans="1:8" ht="15.75" customHeight="1" x14ac:dyDescent="0.25">
      <c r="A1158" s="8">
        <v>45642</v>
      </c>
      <c r="B1158" s="7">
        <f t="shared" si="59"/>
        <v>72.900694444444341</v>
      </c>
      <c r="C1158" s="23" t="s">
        <v>352</v>
      </c>
      <c r="D1158">
        <v>71</v>
      </c>
      <c r="F1158" s="11" t="s">
        <v>37</v>
      </c>
      <c r="G1158" s="12" t="str">
        <f t="shared" ref="G1158:G1221" si="60">TEXT(A1158,"yyyymmdd") &amp; TEXT(B1158,"hhmmss")</f>
        <v>20241216213700</v>
      </c>
      <c r="H1158" s="12" t="str">
        <f t="shared" ref="H1158:H1221" si="61">G1159</f>
        <v>20241216224800</v>
      </c>
    </row>
    <row r="1159" spans="1:8" ht="15.75" customHeight="1" x14ac:dyDescent="0.25">
      <c r="A1159" s="8">
        <v>45642</v>
      </c>
      <c r="B1159" s="7">
        <f t="shared" si="59"/>
        <v>72.949999999999889</v>
      </c>
      <c r="C1159" s="23" t="s">
        <v>353</v>
      </c>
      <c r="D1159">
        <v>81</v>
      </c>
      <c r="F1159" s="11" t="s">
        <v>37</v>
      </c>
      <c r="G1159" s="12" t="str">
        <f t="shared" si="60"/>
        <v>20241216224800</v>
      </c>
      <c r="H1159" s="12" t="str">
        <f t="shared" si="61"/>
        <v>20241217000900</v>
      </c>
    </row>
    <row r="1160" spans="1:8" ht="15.75" customHeight="1" x14ac:dyDescent="0.25">
      <c r="A1160" s="8">
        <v>45643</v>
      </c>
      <c r="B1160" s="7">
        <f t="shared" si="59"/>
        <v>73.006249999999895</v>
      </c>
      <c r="C1160" s="23" t="s">
        <v>354</v>
      </c>
      <c r="D1160">
        <v>99</v>
      </c>
      <c r="F1160" s="11" t="s">
        <v>37</v>
      </c>
      <c r="G1160" s="12" t="str">
        <f t="shared" si="60"/>
        <v>20241217000900</v>
      </c>
      <c r="H1160" s="12" t="str">
        <f t="shared" si="61"/>
        <v>20241217014800</v>
      </c>
    </row>
    <row r="1161" spans="1:8" ht="15.75" customHeight="1" x14ac:dyDescent="0.25">
      <c r="A1161" s="8">
        <v>45643</v>
      </c>
      <c r="B1161" s="7">
        <f t="shared" si="59"/>
        <v>73.074999999999889</v>
      </c>
      <c r="C1161" s="23" t="s">
        <v>355</v>
      </c>
      <c r="D1161">
        <v>99</v>
      </c>
      <c r="F1161" s="11" t="s">
        <v>37</v>
      </c>
      <c r="G1161" s="12" t="str">
        <f t="shared" si="60"/>
        <v>20241217014800</v>
      </c>
      <c r="H1161" s="12" t="str">
        <f t="shared" si="61"/>
        <v>20241217032700</v>
      </c>
    </row>
    <row r="1162" spans="1:8" ht="15.75" customHeight="1" x14ac:dyDescent="0.25">
      <c r="A1162" s="8">
        <v>45643</v>
      </c>
      <c r="B1162" s="7">
        <f t="shared" si="59"/>
        <v>73.143749999999883</v>
      </c>
      <c r="C1162" s="23" t="s">
        <v>356</v>
      </c>
      <c r="D1162">
        <v>105</v>
      </c>
      <c r="F1162" s="11" t="s">
        <v>37</v>
      </c>
      <c r="G1162" s="12" t="str">
        <f t="shared" si="60"/>
        <v>20241217032700</v>
      </c>
      <c r="H1162" s="12" t="str">
        <f t="shared" si="61"/>
        <v>20241217051200</v>
      </c>
    </row>
    <row r="1163" spans="1:8" ht="15.75" customHeight="1" x14ac:dyDescent="0.25">
      <c r="A1163" s="8">
        <v>45643</v>
      </c>
      <c r="B1163" s="7">
        <f t="shared" si="59"/>
        <v>73.216666666666555</v>
      </c>
      <c r="C1163" s="23" t="s">
        <v>357</v>
      </c>
      <c r="D1163">
        <v>89</v>
      </c>
      <c r="F1163" s="11" t="s">
        <v>37</v>
      </c>
      <c r="G1163" s="12" t="str">
        <f t="shared" si="60"/>
        <v>20241217051200</v>
      </c>
      <c r="H1163" s="12" t="str">
        <f t="shared" si="61"/>
        <v>20241217064100</v>
      </c>
    </row>
    <row r="1164" spans="1:8" ht="15.75" customHeight="1" x14ac:dyDescent="0.25">
      <c r="A1164" s="8">
        <v>45643</v>
      </c>
      <c r="B1164" s="7">
        <f t="shared" si="59"/>
        <v>73.278472222222106</v>
      </c>
      <c r="C1164" s="23" t="s">
        <v>358</v>
      </c>
      <c r="D1164">
        <v>96</v>
      </c>
      <c r="F1164" s="11" t="s">
        <v>37</v>
      </c>
      <c r="G1164" s="12" t="str">
        <f t="shared" si="60"/>
        <v>20241217064100</v>
      </c>
      <c r="H1164" s="12" t="str">
        <f t="shared" si="61"/>
        <v>20241217081700</v>
      </c>
    </row>
    <row r="1165" spans="1:8" ht="15.75" customHeight="1" x14ac:dyDescent="0.25">
      <c r="A1165" s="8">
        <v>45643</v>
      </c>
      <c r="B1165" s="7">
        <f t="shared" si="59"/>
        <v>73.345138888888769</v>
      </c>
      <c r="C1165" s="23" t="s">
        <v>359</v>
      </c>
      <c r="D1165">
        <v>94</v>
      </c>
      <c r="F1165" s="11" t="s">
        <v>37</v>
      </c>
      <c r="G1165" s="12" t="str">
        <f t="shared" si="60"/>
        <v>20241217081700</v>
      </c>
      <c r="H1165" s="12" t="str">
        <f t="shared" si="61"/>
        <v>20241217095100</v>
      </c>
    </row>
    <row r="1166" spans="1:8" ht="15.75" customHeight="1" x14ac:dyDescent="0.25">
      <c r="A1166" s="8">
        <v>45643</v>
      </c>
      <c r="B1166" s="7">
        <f t="shared" si="59"/>
        <v>73.410416666666549</v>
      </c>
      <c r="C1166" s="23" t="s">
        <v>360</v>
      </c>
      <c r="D1166">
        <v>95</v>
      </c>
      <c r="F1166" s="11" t="s">
        <v>37</v>
      </c>
      <c r="G1166" s="12" t="str">
        <f t="shared" si="60"/>
        <v>20241217095100</v>
      </c>
      <c r="H1166" s="12" t="str">
        <f t="shared" si="61"/>
        <v>20241217112600</v>
      </c>
    </row>
    <row r="1167" spans="1:8" ht="15.75" customHeight="1" x14ac:dyDescent="0.25">
      <c r="A1167" s="8">
        <v>45643</v>
      </c>
      <c r="B1167" s="7">
        <f t="shared" si="59"/>
        <v>73.476388888888778</v>
      </c>
      <c r="C1167" s="23" t="s">
        <v>361</v>
      </c>
      <c r="D1167">
        <v>95</v>
      </c>
      <c r="F1167" s="11" t="s">
        <v>37</v>
      </c>
      <c r="G1167" s="12" t="str">
        <f t="shared" si="60"/>
        <v>20241217112600</v>
      </c>
      <c r="H1167" s="12" t="str">
        <f t="shared" si="61"/>
        <v>20241217130100</v>
      </c>
    </row>
    <row r="1168" spans="1:8" ht="15.75" customHeight="1" x14ac:dyDescent="0.25">
      <c r="A1168" s="8">
        <v>45643</v>
      </c>
      <c r="B1168" s="7">
        <f t="shared" ref="B1168:B1231" si="62">B1167+(D1167/1440)</f>
        <v>73.542361111111006</v>
      </c>
      <c r="C1168" s="23" t="s">
        <v>362</v>
      </c>
      <c r="D1168">
        <v>95</v>
      </c>
      <c r="F1168" s="11" t="s">
        <v>37</v>
      </c>
      <c r="G1168" s="12" t="str">
        <f t="shared" si="60"/>
        <v>20241217130100</v>
      </c>
      <c r="H1168" s="12" t="str">
        <f t="shared" si="61"/>
        <v>20241217143600</v>
      </c>
    </row>
    <row r="1169" spans="1:8" ht="15.75" customHeight="1" x14ac:dyDescent="0.25">
      <c r="A1169" s="8">
        <v>45643</v>
      </c>
      <c r="B1169" s="7">
        <f t="shared" si="62"/>
        <v>73.608333333333235</v>
      </c>
      <c r="C1169" s="23" t="s">
        <v>363</v>
      </c>
      <c r="D1169">
        <v>71</v>
      </c>
      <c r="F1169" s="11" t="s">
        <v>37</v>
      </c>
      <c r="G1169" s="12" t="str">
        <f t="shared" si="60"/>
        <v>20241217143600</v>
      </c>
      <c r="H1169" s="12" t="str">
        <f t="shared" si="61"/>
        <v>20241217154700</v>
      </c>
    </row>
    <row r="1170" spans="1:8" ht="15.75" customHeight="1" x14ac:dyDescent="0.25">
      <c r="A1170" s="8">
        <v>45643</v>
      </c>
      <c r="B1170" s="7">
        <f t="shared" si="62"/>
        <v>73.657638888888783</v>
      </c>
      <c r="C1170" s="23" t="s">
        <v>364</v>
      </c>
      <c r="D1170">
        <v>71</v>
      </c>
      <c r="F1170" s="11" t="s">
        <v>37</v>
      </c>
      <c r="G1170" s="12" t="str">
        <f t="shared" si="60"/>
        <v>20241217154700</v>
      </c>
      <c r="H1170" s="12" t="str">
        <f t="shared" si="61"/>
        <v>20241217165800</v>
      </c>
    </row>
    <row r="1171" spans="1:8" ht="15.75" customHeight="1" x14ac:dyDescent="0.25">
      <c r="A1171" s="8">
        <v>45643</v>
      </c>
      <c r="B1171" s="7">
        <f t="shared" si="62"/>
        <v>73.706944444444332</v>
      </c>
      <c r="C1171" s="23" t="s">
        <v>365</v>
      </c>
      <c r="D1171">
        <v>75</v>
      </c>
      <c r="F1171" s="11" t="s">
        <v>37</v>
      </c>
      <c r="G1171" s="12" t="str">
        <f t="shared" si="60"/>
        <v>20241217165800</v>
      </c>
      <c r="H1171" s="12" t="str">
        <f t="shared" si="61"/>
        <v>20241217181300</v>
      </c>
    </row>
    <row r="1172" spans="1:8" ht="15.75" customHeight="1" x14ac:dyDescent="0.25">
      <c r="A1172" s="8">
        <v>45643</v>
      </c>
      <c r="B1172" s="7">
        <f t="shared" si="62"/>
        <v>73.759027777777661</v>
      </c>
      <c r="C1172" s="23" t="s">
        <v>366</v>
      </c>
      <c r="D1172">
        <v>78</v>
      </c>
      <c r="F1172" s="11" t="s">
        <v>37</v>
      </c>
      <c r="G1172" s="12" t="str">
        <f t="shared" si="60"/>
        <v>20241217181300</v>
      </c>
      <c r="H1172" s="12" t="str">
        <f t="shared" si="61"/>
        <v>20241217193100</v>
      </c>
    </row>
    <row r="1173" spans="1:8" ht="15.75" customHeight="1" x14ac:dyDescent="0.25">
      <c r="A1173" s="8">
        <v>45643</v>
      </c>
      <c r="B1173" s="7">
        <f t="shared" si="62"/>
        <v>73.813194444444321</v>
      </c>
      <c r="C1173" s="23" t="s">
        <v>367</v>
      </c>
      <c r="D1173">
        <v>93</v>
      </c>
      <c r="F1173" s="11" t="s">
        <v>37</v>
      </c>
      <c r="G1173" s="12" t="str">
        <f t="shared" si="60"/>
        <v>20241217193100</v>
      </c>
      <c r="H1173" s="12" t="str">
        <f t="shared" si="61"/>
        <v>20241217210400</v>
      </c>
    </row>
    <row r="1174" spans="1:8" ht="15.75" customHeight="1" x14ac:dyDescent="0.25">
      <c r="A1174" s="8">
        <v>45643</v>
      </c>
      <c r="B1174" s="7">
        <f t="shared" si="62"/>
        <v>73.877777777777652</v>
      </c>
      <c r="C1174" s="23" t="s">
        <v>312</v>
      </c>
      <c r="D1174">
        <v>96</v>
      </c>
      <c r="F1174" s="11" t="s">
        <v>37</v>
      </c>
      <c r="G1174" s="12" t="str">
        <f t="shared" si="60"/>
        <v>20241217210400</v>
      </c>
      <c r="H1174" s="12" t="str">
        <f t="shared" si="61"/>
        <v>20241217224000</v>
      </c>
    </row>
    <row r="1175" spans="1:8" ht="15.75" customHeight="1" x14ac:dyDescent="0.25">
      <c r="A1175" s="8">
        <v>45643</v>
      </c>
      <c r="B1175" s="7">
        <f t="shared" si="62"/>
        <v>73.944444444444315</v>
      </c>
      <c r="C1175" s="23" t="s">
        <v>368</v>
      </c>
      <c r="D1175">
        <v>97</v>
      </c>
      <c r="F1175" s="11" t="s">
        <v>37</v>
      </c>
      <c r="G1175" s="12" t="str">
        <f t="shared" si="60"/>
        <v>20241217224000</v>
      </c>
      <c r="H1175" s="12" t="str">
        <f t="shared" si="61"/>
        <v>20241218001700</v>
      </c>
    </row>
    <row r="1176" spans="1:8" ht="15.75" customHeight="1" x14ac:dyDescent="0.25">
      <c r="A1176" s="8">
        <v>45644</v>
      </c>
      <c r="B1176" s="7">
        <f t="shared" si="62"/>
        <v>74.011805555555426</v>
      </c>
      <c r="C1176" s="23" t="s">
        <v>369</v>
      </c>
      <c r="D1176">
        <v>97</v>
      </c>
      <c r="F1176" s="11" t="s">
        <v>37</v>
      </c>
      <c r="G1176" s="12" t="str">
        <f t="shared" si="60"/>
        <v>20241218001700</v>
      </c>
      <c r="H1176" s="12" t="str">
        <f t="shared" si="61"/>
        <v>20241218015400</v>
      </c>
    </row>
    <row r="1177" spans="1:8" ht="15.75" customHeight="1" x14ac:dyDescent="0.25">
      <c r="A1177" s="8">
        <v>45644</v>
      </c>
      <c r="B1177" s="7">
        <f t="shared" si="62"/>
        <v>74.079166666666538</v>
      </c>
      <c r="C1177" s="23" t="s">
        <v>370</v>
      </c>
      <c r="D1177">
        <v>97</v>
      </c>
      <c r="F1177" s="11" t="s">
        <v>37</v>
      </c>
      <c r="G1177" s="12" t="str">
        <f t="shared" si="60"/>
        <v>20241218015400</v>
      </c>
      <c r="H1177" s="12" t="str">
        <f t="shared" si="61"/>
        <v>20241218033100</v>
      </c>
    </row>
    <row r="1178" spans="1:8" ht="15.75" customHeight="1" x14ac:dyDescent="0.25">
      <c r="A1178" s="8">
        <v>45644</v>
      </c>
      <c r="B1178" s="7">
        <f t="shared" si="62"/>
        <v>74.146527777777649</v>
      </c>
      <c r="C1178" s="23" t="s">
        <v>383</v>
      </c>
      <c r="D1178">
        <v>81</v>
      </c>
      <c r="F1178" s="11" t="s">
        <v>37</v>
      </c>
      <c r="G1178" s="12" t="str">
        <f t="shared" si="60"/>
        <v>20241218033100</v>
      </c>
      <c r="H1178" s="12" t="str">
        <f t="shared" si="61"/>
        <v>20241218045200</v>
      </c>
    </row>
    <row r="1179" spans="1:8" ht="15.75" customHeight="1" x14ac:dyDescent="0.25">
      <c r="A1179" s="8">
        <v>45644</v>
      </c>
      <c r="B1179" s="7">
        <f t="shared" si="62"/>
        <v>74.202777777777655</v>
      </c>
      <c r="C1179" s="23" t="s">
        <v>384</v>
      </c>
      <c r="D1179">
        <v>82</v>
      </c>
      <c r="F1179" s="11" t="s">
        <v>37</v>
      </c>
      <c r="G1179" s="12" t="str">
        <f t="shared" si="60"/>
        <v>20241218045200</v>
      </c>
      <c r="H1179" s="12" t="str">
        <f t="shared" si="61"/>
        <v>20241218061400</v>
      </c>
    </row>
    <row r="1180" spans="1:8" ht="15.75" customHeight="1" x14ac:dyDescent="0.25">
      <c r="A1180" s="8">
        <v>45644</v>
      </c>
      <c r="B1180" s="7">
        <f t="shared" si="62"/>
        <v>74.259722222222095</v>
      </c>
      <c r="C1180" s="23" t="s">
        <v>385</v>
      </c>
      <c r="D1180">
        <v>119</v>
      </c>
      <c r="F1180" s="11" t="s">
        <v>37</v>
      </c>
      <c r="G1180" s="12" t="str">
        <f t="shared" si="60"/>
        <v>20241218061400</v>
      </c>
      <c r="H1180" s="12" t="str">
        <f t="shared" si="61"/>
        <v>20241218081300</v>
      </c>
    </row>
    <row r="1181" spans="1:8" ht="15.75" customHeight="1" x14ac:dyDescent="0.25">
      <c r="A1181" s="8">
        <v>45644</v>
      </c>
      <c r="B1181" s="7">
        <f t="shared" si="62"/>
        <v>74.342361111110989</v>
      </c>
      <c r="C1181" s="23" t="s">
        <v>386</v>
      </c>
      <c r="D1181">
        <v>105</v>
      </c>
      <c r="F1181" s="11" t="s">
        <v>37</v>
      </c>
      <c r="G1181" s="12" t="str">
        <f t="shared" si="60"/>
        <v>20241218081300</v>
      </c>
      <c r="H1181" s="12" t="str">
        <f t="shared" si="61"/>
        <v>20241218095800</v>
      </c>
    </row>
    <row r="1182" spans="1:8" ht="15.75" customHeight="1" x14ac:dyDescent="0.25">
      <c r="A1182" s="8">
        <v>45644</v>
      </c>
      <c r="B1182" s="7">
        <f t="shared" si="62"/>
        <v>74.415277777777661</v>
      </c>
      <c r="C1182" s="23" t="s">
        <v>387</v>
      </c>
      <c r="D1182">
        <v>105</v>
      </c>
      <c r="F1182" s="11" t="s">
        <v>37</v>
      </c>
      <c r="G1182" s="12" t="str">
        <f t="shared" si="60"/>
        <v>20241218095800</v>
      </c>
      <c r="H1182" s="12" t="str">
        <f t="shared" si="61"/>
        <v>20241218114300</v>
      </c>
    </row>
    <row r="1183" spans="1:8" ht="15.75" customHeight="1" x14ac:dyDescent="0.25">
      <c r="A1183" s="8">
        <v>45644</v>
      </c>
      <c r="B1183" s="7">
        <f t="shared" si="62"/>
        <v>74.488194444444332</v>
      </c>
      <c r="C1183" s="23" t="s">
        <v>388</v>
      </c>
      <c r="D1183">
        <v>109</v>
      </c>
      <c r="F1183" s="11" t="s">
        <v>37</v>
      </c>
      <c r="G1183" s="12" t="str">
        <f t="shared" si="60"/>
        <v>20241218114300</v>
      </c>
      <c r="H1183" s="12" t="str">
        <f t="shared" si="61"/>
        <v>20241218133200</v>
      </c>
    </row>
    <row r="1184" spans="1:8" ht="15.75" customHeight="1" x14ac:dyDescent="0.25">
      <c r="A1184" s="8">
        <v>45644</v>
      </c>
      <c r="B1184" s="7">
        <f t="shared" si="62"/>
        <v>74.563888888888783</v>
      </c>
      <c r="C1184" s="23" t="s">
        <v>389</v>
      </c>
      <c r="D1184">
        <v>92</v>
      </c>
      <c r="F1184" s="11" t="s">
        <v>37</v>
      </c>
      <c r="G1184" s="12" t="str">
        <f t="shared" si="60"/>
        <v>20241218133200</v>
      </c>
      <c r="H1184" s="12" t="str">
        <f t="shared" si="61"/>
        <v>20241218150400</v>
      </c>
    </row>
    <row r="1185" spans="1:8" ht="15.75" customHeight="1" x14ac:dyDescent="0.25">
      <c r="A1185" s="8">
        <v>45644</v>
      </c>
      <c r="B1185" s="7">
        <f t="shared" si="62"/>
        <v>74.627777777777666</v>
      </c>
      <c r="C1185" s="23" t="s">
        <v>390</v>
      </c>
      <c r="D1185">
        <v>92</v>
      </c>
      <c r="F1185" s="11" t="s">
        <v>37</v>
      </c>
      <c r="G1185" s="12" t="str">
        <f t="shared" si="60"/>
        <v>20241218150400</v>
      </c>
      <c r="H1185" s="12" t="str">
        <f t="shared" si="61"/>
        <v>20241218163600</v>
      </c>
    </row>
    <row r="1186" spans="1:8" ht="15.75" customHeight="1" x14ac:dyDescent="0.25">
      <c r="A1186" s="8">
        <v>45644</v>
      </c>
      <c r="B1186" s="7">
        <f t="shared" si="62"/>
        <v>74.691666666666549</v>
      </c>
      <c r="C1186" s="23" t="s">
        <v>391</v>
      </c>
      <c r="D1186">
        <v>99</v>
      </c>
      <c r="F1186" s="11" t="s">
        <v>37</v>
      </c>
      <c r="G1186" s="12" t="str">
        <f t="shared" si="60"/>
        <v>20241218163600</v>
      </c>
      <c r="H1186" s="12" t="str">
        <f t="shared" si="61"/>
        <v>20241218181500</v>
      </c>
    </row>
    <row r="1187" spans="1:8" ht="15.75" customHeight="1" x14ac:dyDescent="0.25">
      <c r="A1187" s="8">
        <v>45644</v>
      </c>
      <c r="B1187" s="7">
        <f t="shared" si="62"/>
        <v>74.760416666666544</v>
      </c>
      <c r="C1187" s="23" t="s">
        <v>312</v>
      </c>
      <c r="D1187">
        <v>96</v>
      </c>
      <c r="F1187" s="11" t="s">
        <v>37</v>
      </c>
      <c r="G1187" s="12" t="str">
        <f t="shared" si="60"/>
        <v>20241218181500</v>
      </c>
      <c r="H1187" s="12" t="str">
        <f t="shared" si="61"/>
        <v>20241218195100</v>
      </c>
    </row>
    <row r="1188" spans="1:8" ht="15.75" customHeight="1" x14ac:dyDescent="0.25">
      <c r="A1188" s="8">
        <v>45644</v>
      </c>
      <c r="B1188" s="7">
        <f t="shared" si="62"/>
        <v>74.827083333333206</v>
      </c>
      <c r="C1188" s="23" t="s">
        <v>392</v>
      </c>
      <c r="D1188">
        <v>119</v>
      </c>
      <c r="F1188" s="11" t="s">
        <v>37</v>
      </c>
      <c r="G1188" s="12" t="str">
        <f t="shared" si="60"/>
        <v>20241218195100</v>
      </c>
      <c r="H1188" s="12" t="str">
        <f t="shared" si="61"/>
        <v>20241218215000</v>
      </c>
    </row>
    <row r="1189" spans="1:8" ht="15.75" customHeight="1" x14ac:dyDescent="0.25">
      <c r="A1189" s="8">
        <v>45644</v>
      </c>
      <c r="B1189" s="7">
        <f t="shared" si="62"/>
        <v>74.909722222222101</v>
      </c>
      <c r="C1189" s="23" t="s">
        <v>393</v>
      </c>
      <c r="D1189">
        <v>160</v>
      </c>
      <c r="F1189" s="11" t="s">
        <v>37</v>
      </c>
      <c r="G1189" s="12" t="str">
        <f t="shared" si="60"/>
        <v>20241218215000</v>
      </c>
      <c r="H1189" s="12" t="str">
        <f t="shared" si="61"/>
        <v>20241219003000</v>
      </c>
    </row>
    <row r="1190" spans="1:8" ht="15.75" customHeight="1" x14ac:dyDescent="0.25">
      <c r="A1190" s="8">
        <v>45645</v>
      </c>
      <c r="B1190" s="7">
        <f t="shared" si="62"/>
        <v>75.020833333333215</v>
      </c>
      <c r="C1190" s="23" t="s">
        <v>370</v>
      </c>
      <c r="D1190">
        <v>97</v>
      </c>
      <c r="F1190" s="11" t="s">
        <v>37</v>
      </c>
      <c r="G1190" s="12" t="str">
        <f t="shared" si="60"/>
        <v>20241219003000</v>
      </c>
      <c r="H1190" s="12" t="str">
        <f t="shared" si="61"/>
        <v>20241219020700</v>
      </c>
    </row>
    <row r="1191" spans="1:8" ht="15.75" customHeight="1" x14ac:dyDescent="0.25">
      <c r="A1191" s="8">
        <v>45645</v>
      </c>
      <c r="B1191" s="7">
        <f t="shared" si="62"/>
        <v>75.088194444444326</v>
      </c>
      <c r="C1191" s="23" t="s">
        <v>394</v>
      </c>
      <c r="D1191">
        <v>92</v>
      </c>
      <c r="F1191" s="11" t="s">
        <v>37</v>
      </c>
      <c r="G1191" s="12" t="str">
        <f t="shared" si="60"/>
        <v>20241219020700</v>
      </c>
      <c r="H1191" s="12" t="str">
        <f t="shared" si="61"/>
        <v>20241219033900</v>
      </c>
    </row>
    <row r="1192" spans="1:8" ht="15.75" customHeight="1" x14ac:dyDescent="0.25">
      <c r="A1192" s="8">
        <v>45645</v>
      </c>
      <c r="B1192" s="7">
        <f t="shared" si="62"/>
        <v>75.152083333333209</v>
      </c>
      <c r="C1192" s="23" t="s">
        <v>395</v>
      </c>
      <c r="D1192">
        <v>60</v>
      </c>
      <c r="F1192" s="11" t="s">
        <v>37</v>
      </c>
      <c r="G1192" s="12" t="str">
        <f t="shared" si="60"/>
        <v>20241219033900</v>
      </c>
      <c r="H1192" s="12" t="str">
        <f t="shared" si="61"/>
        <v>20241219043900</v>
      </c>
    </row>
    <row r="1193" spans="1:8" ht="15.75" customHeight="1" x14ac:dyDescent="0.25">
      <c r="A1193" s="8">
        <v>45645</v>
      </c>
      <c r="B1193" s="7">
        <f t="shared" si="62"/>
        <v>75.193749999999881</v>
      </c>
      <c r="C1193" s="23" t="s">
        <v>396</v>
      </c>
      <c r="D1193">
        <v>59</v>
      </c>
      <c r="F1193" s="11" t="s">
        <v>37</v>
      </c>
      <c r="G1193" s="12" t="str">
        <f t="shared" si="60"/>
        <v>20241219043900</v>
      </c>
      <c r="H1193" s="12" t="str">
        <f t="shared" si="61"/>
        <v>20241219053800</v>
      </c>
    </row>
    <row r="1194" spans="1:8" ht="15.75" customHeight="1" x14ac:dyDescent="0.25">
      <c r="A1194" s="8">
        <v>45645</v>
      </c>
      <c r="B1194" s="7">
        <f t="shared" si="62"/>
        <v>75.234722222222103</v>
      </c>
      <c r="C1194" s="23" t="s">
        <v>397</v>
      </c>
      <c r="D1194">
        <v>59</v>
      </c>
      <c r="F1194" s="11" t="s">
        <v>37</v>
      </c>
      <c r="G1194" s="12" t="str">
        <f t="shared" si="60"/>
        <v>20241219053800</v>
      </c>
      <c r="H1194" s="12" t="str">
        <f t="shared" si="61"/>
        <v>20241219063700</v>
      </c>
    </row>
    <row r="1195" spans="1:8" ht="15.75" customHeight="1" x14ac:dyDescent="0.25">
      <c r="A1195" s="8">
        <v>45645</v>
      </c>
      <c r="B1195" s="7">
        <f t="shared" si="62"/>
        <v>75.275694444444326</v>
      </c>
      <c r="C1195" s="23" t="s">
        <v>398</v>
      </c>
      <c r="D1195">
        <v>81</v>
      </c>
      <c r="F1195" s="11" t="s">
        <v>37</v>
      </c>
      <c r="G1195" s="12" t="str">
        <f t="shared" si="60"/>
        <v>20241219063700</v>
      </c>
      <c r="H1195" s="12" t="str">
        <f t="shared" si="61"/>
        <v>20241219075800</v>
      </c>
    </row>
    <row r="1196" spans="1:8" ht="15.75" customHeight="1" x14ac:dyDescent="0.25">
      <c r="A1196" s="8">
        <v>45645</v>
      </c>
      <c r="B1196" s="7">
        <f t="shared" si="62"/>
        <v>75.331944444444332</v>
      </c>
      <c r="C1196" s="23" t="s">
        <v>399</v>
      </c>
      <c r="D1196">
        <v>81</v>
      </c>
      <c r="F1196" s="11" t="s">
        <v>37</v>
      </c>
      <c r="G1196" s="12" t="str">
        <f t="shared" si="60"/>
        <v>20241219075800</v>
      </c>
      <c r="H1196" s="12" t="str">
        <f t="shared" si="61"/>
        <v>20241219091900</v>
      </c>
    </row>
    <row r="1197" spans="1:8" ht="15.75" customHeight="1" x14ac:dyDescent="0.25">
      <c r="A1197" s="8">
        <v>45645</v>
      </c>
      <c r="B1197" s="7">
        <f t="shared" si="62"/>
        <v>75.388194444444338</v>
      </c>
      <c r="C1197" s="23" t="s">
        <v>400</v>
      </c>
      <c r="D1197">
        <v>81</v>
      </c>
      <c r="F1197" s="11" t="s">
        <v>37</v>
      </c>
      <c r="G1197" s="12" t="str">
        <f t="shared" si="60"/>
        <v>20241219091900</v>
      </c>
      <c r="H1197" s="12" t="str">
        <f t="shared" si="61"/>
        <v>20241219104000</v>
      </c>
    </row>
    <row r="1198" spans="1:8" ht="15.75" customHeight="1" x14ac:dyDescent="0.25">
      <c r="A1198" s="8">
        <v>45645</v>
      </c>
      <c r="B1198" s="7">
        <f t="shared" si="62"/>
        <v>75.444444444444343</v>
      </c>
      <c r="C1198" s="23" t="s">
        <v>401</v>
      </c>
      <c r="D1198">
        <v>82</v>
      </c>
      <c r="F1198" s="11" t="s">
        <v>37</v>
      </c>
      <c r="G1198" s="12" t="str">
        <f t="shared" si="60"/>
        <v>20241219104000</v>
      </c>
      <c r="H1198" s="12" t="str">
        <f t="shared" si="61"/>
        <v>20241219120200</v>
      </c>
    </row>
    <row r="1199" spans="1:8" ht="15.75" customHeight="1" x14ac:dyDescent="0.25">
      <c r="A1199" s="8">
        <v>45645</v>
      </c>
      <c r="B1199" s="7">
        <f t="shared" si="62"/>
        <v>75.501388888888783</v>
      </c>
      <c r="C1199" s="23" t="s">
        <v>369</v>
      </c>
      <c r="D1199">
        <v>97</v>
      </c>
      <c r="F1199" s="11" t="s">
        <v>37</v>
      </c>
      <c r="G1199" s="12" t="str">
        <f t="shared" si="60"/>
        <v>20241219120200</v>
      </c>
      <c r="H1199" s="12" t="str">
        <f t="shared" si="61"/>
        <v>20241219133900</v>
      </c>
    </row>
    <row r="1200" spans="1:8" ht="15.75" customHeight="1" x14ac:dyDescent="0.25">
      <c r="A1200" s="8">
        <v>45645</v>
      </c>
      <c r="B1200" s="7">
        <f t="shared" si="62"/>
        <v>75.568749999999895</v>
      </c>
      <c r="C1200" s="23" t="s">
        <v>402</v>
      </c>
      <c r="D1200">
        <v>90</v>
      </c>
      <c r="F1200" s="11" t="s">
        <v>37</v>
      </c>
      <c r="G1200" s="12" t="str">
        <f t="shared" si="60"/>
        <v>20241219133900</v>
      </c>
      <c r="H1200" s="12" t="str">
        <f t="shared" si="61"/>
        <v>20241219150900</v>
      </c>
    </row>
    <row r="1201" spans="1:8" ht="15.75" customHeight="1" x14ac:dyDescent="0.25">
      <c r="A1201" s="8">
        <v>45645</v>
      </c>
      <c r="B1201" s="7">
        <f t="shared" si="62"/>
        <v>75.631249999999895</v>
      </c>
      <c r="C1201" s="23" t="s">
        <v>403</v>
      </c>
      <c r="D1201">
        <v>114</v>
      </c>
      <c r="F1201" s="11" t="s">
        <v>37</v>
      </c>
      <c r="G1201" s="12" t="str">
        <f t="shared" si="60"/>
        <v>20241219150900</v>
      </c>
      <c r="H1201" s="12" t="str">
        <f t="shared" si="61"/>
        <v>20241219170300</v>
      </c>
    </row>
    <row r="1202" spans="1:8" ht="15.75" customHeight="1" x14ac:dyDescent="0.25">
      <c r="A1202" s="8">
        <v>45645</v>
      </c>
      <c r="B1202" s="7">
        <f t="shared" si="62"/>
        <v>75.710416666666561</v>
      </c>
      <c r="C1202" s="23" t="s">
        <v>404</v>
      </c>
      <c r="D1202">
        <v>110</v>
      </c>
      <c r="F1202" s="11" t="s">
        <v>37</v>
      </c>
      <c r="G1202" s="12" t="str">
        <f t="shared" si="60"/>
        <v>20241219170300</v>
      </c>
      <c r="H1202" s="12" t="str">
        <f t="shared" si="61"/>
        <v>20241219185300</v>
      </c>
    </row>
    <row r="1203" spans="1:8" ht="15.75" customHeight="1" x14ac:dyDescent="0.25">
      <c r="A1203" s="8">
        <v>45645</v>
      </c>
      <c r="B1203" s="7">
        <f t="shared" si="62"/>
        <v>75.786805555555446</v>
      </c>
      <c r="C1203" s="23" t="s">
        <v>405</v>
      </c>
      <c r="D1203">
        <v>97</v>
      </c>
      <c r="F1203" s="11" t="s">
        <v>37</v>
      </c>
      <c r="G1203" s="12" t="str">
        <f t="shared" si="60"/>
        <v>20241219185300</v>
      </c>
      <c r="H1203" s="12" t="str">
        <f t="shared" si="61"/>
        <v>20241219203000</v>
      </c>
    </row>
    <row r="1204" spans="1:8" ht="15.75" customHeight="1" x14ac:dyDescent="0.25">
      <c r="A1204" s="8">
        <v>45645</v>
      </c>
      <c r="B1204" s="7">
        <f t="shared" si="62"/>
        <v>75.854166666666558</v>
      </c>
      <c r="C1204" s="35" t="s">
        <v>25</v>
      </c>
      <c r="D1204" s="10">
        <v>94</v>
      </c>
      <c r="F1204" s="11" t="s">
        <v>37</v>
      </c>
      <c r="G1204" s="12" t="str">
        <f t="shared" si="60"/>
        <v>20241219203000</v>
      </c>
      <c r="H1204" s="12" t="str">
        <f t="shared" si="61"/>
        <v>20241219220400</v>
      </c>
    </row>
    <row r="1205" spans="1:8" ht="15.75" customHeight="1" x14ac:dyDescent="0.25">
      <c r="A1205" s="8">
        <v>45645</v>
      </c>
      <c r="B1205" s="7">
        <f t="shared" si="62"/>
        <v>75.919444444444338</v>
      </c>
      <c r="C1205" s="36" t="s">
        <v>4</v>
      </c>
      <c r="D1205" s="6">
        <v>106</v>
      </c>
      <c r="F1205" s="11" t="s">
        <v>37</v>
      </c>
      <c r="G1205" s="12" t="str">
        <f t="shared" si="60"/>
        <v>20241219220400</v>
      </c>
      <c r="H1205" s="12" t="str">
        <f t="shared" si="61"/>
        <v>20241219235000</v>
      </c>
    </row>
    <row r="1206" spans="1:8" ht="15.75" customHeight="1" x14ac:dyDescent="0.25">
      <c r="A1206" s="8">
        <v>45645</v>
      </c>
      <c r="B1206" s="7">
        <f t="shared" si="62"/>
        <v>75.993055555555443</v>
      </c>
      <c r="C1206" s="36" t="s">
        <v>5</v>
      </c>
      <c r="D1206" s="5">
        <v>104</v>
      </c>
      <c r="F1206" s="11" t="s">
        <v>37</v>
      </c>
      <c r="G1206" s="12" t="str">
        <f t="shared" si="60"/>
        <v>20241219235000</v>
      </c>
      <c r="H1206" s="12" t="str">
        <f t="shared" si="61"/>
        <v>20241220013400</v>
      </c>
    </row>
    <row r="1207" spans="1:8" ht="15.75" customHeight="1" x14ac:dyDescent="0.25">
      <c r="A1207" s="8">
        <v>45646</v>
      </c>
      <c r="B1207" s="7">
        <f t="shared" si="62"/>
        <v>76.065277777777666</v>
      </c>
      <c r="C1207" s="36" t="s">
        <v>6</v>
      </c>
      <c r="D1207" s="5">
        <v>119</v>
      </c>
      <c r="F1207" s="11" t="s">
        <v>37</v>
      </c>
      <c r="G1207" s="12" t="str">
        <f t="shared" si="60"/>
        <v>20241220013400</v>
      </c>
      <c r="H1207" s="12" t="str">
        <f t="shared" si="61"/>
        <v>20241220033300</v>
      </c>
    </row>
    <row r="1208" spans="1:8" ht="15.75" customHeight="1" x14ac:dyDescent="0.25">
      <c r="A1208" s="8">
        <v>45646</v>
      </c>
      <c r="B1208" s="7">
        <f t="shared" si="62"/>
        <v>76.147916666666561</v>
      </c>
      <c r="C1208" s="36" t="s">
        <v>7</v>
      </c>
      <c r="D1208">
        <v>102</v>
      </c>
      <c r="F1208" s="11" t="s">
        <v>37</v>
      </c>
      <c r="G1208" s="12" t="str">
        <f t="shared" si="60"/>
        <v>20241220033300</v>
      </c>
      <c r="H1208" s="12" t="str">
        <f t="shared" si="61"/>
        <v>20241220051500</v>
      </c>
    </row>
    <row r="1209" spans="1:8" ht="15.75" customHeight="1" x14ac:dyDescent="0.25">
      <c r="A1209" s="8">
        <v>45646</v>
      </c>
      <c r="B1209" s="7">
        <f t="shared" si="62"/>
        <v>76.218749999999901</v>
      </c>
      <c r="C1209" s="23" t="s">
        <v>8</v>
      </c>
      <c r="D1209">
        <v>115</v>
      </c>
      <c r="F1209" s="11" t="s">
        <v>37</v>
      </c>
      <c r="G1209" s="12" t="str">
        <f t="shared" si="60"/>
        <v>20241220051500</v>
      </c>
      <c r="H1209" s="12" t="str">
        <f t="shared" si="61"/>
        <v>20241220071000</v>
      </c>
    </row>
    <row r="1210" spans="1:8" ht="15.75" customHeight="1" x14ac:dyDescent="0.25">
      <c r="A1210" s="8">
        <v>45646</v>
      </c>
      <c r="B1210" s="7">
        <f t="shared" si="62"/>
        <v>76.298611111111015</v>
      </c>
      <c r="C1210" s="23" t="s">
        <v>9</v>
      </c>
      <c r="D1210">
        <v>120</v>
      </c>
      <c r="F1210" s="11" t="s">
        <v>37</v>
      </c>
      <c r="G1210" s="12" t="str">
        <f t="shared" si="60"/>
        <v>20241220071000</v>
      </c>
      <c r="H1210" s="12" t="str">
        <f t="shared" si="61"/>
        <v>20241220091000</v>
      </c>
    </row>
    <row r="1211" spans="1:8" ht="15.75" customHeight="1" x14ac:dyDescent="0.25">
      <c r="A1211" s="8">
        <v>45646</v>
      </c>
      <c r="B1211" s="7">
        <f t="shared" si="62"/>
        <v>76.381944444444343</v>
      </c>
      <c r="C1211" s="23" t="s">
        <v>10</v>
      </c>
      <c r="D1211">
        <v>80</v>
      </c>
      <c r="F1211" s="11" t="s">
        <v>37</v>
      </c>
      <c r="G1211" s="12" t="str">
        <f t="shared" si="60"/>
        <v>20241220091000</v>
      </c>
      <c r="H1211" s="12" t="str">
        <f t="shared" si="61"/>
        <v>20241220103000</v>
      </c>
    </row>
    <row r="1212" spans="1:8" ht="15.75" customHeight="1" x14ac:dyDescent="0.25">
      <c r="A1212" s="8">
        <v>45646</v>
      </c>
      <c r="B1212" s="7">
        <f t="shared" si="62"/>
        <v>76.437499999999901</v>
      </c>
      <c r="C1212" s="23" t="s">
        <v>11</v>
      </c>
      <c r="D1212">
        <v>70</v>
      </c>
      <c r="F1212" s="11" t="s">
        <v>37</v>
      </c>
      <c r="G1212" s="12" t="str">
        <f t="shared" si="60"/>
        <v>20241220103000</v>
      </c>
      <c r="H1212" s="12" t="str">
        <f t="shared" si="61"/>
        <v>20241220114000</v>
      </c>
    </row>
    <row r="1213" spans="1:8" ht="15.75" customHeight="1" x14ac:dyDescent="0.25">
      <c r="A1213" s="8">
        <v>45646</v>
      </c>
      <c r="B1213" s="7">
        <f t="shared" si="62"/>
        <v>76.486111111111015</v>
      </c>
      <c r="C1213" s="23" t="s">
        <v>12</v>
      </c>
      <c r="D1213">
        <v>85</v>
      </c>
      <c r="F1213" s="11" t="s">
        <v>37</v>
      </c>
      <c r="G1213" s="12" t="str">
        <f t="shared" si="60"/>
        <v>20241220114000</v>
      </c>
      <c r="H1213" s="12" t="str">
        <f t="shared" si="61"/>
        <v>20241220130500</v>
      </c>
    </row>
    <row r="1214" spans="1:8" ht="15.75" customHeight="1" x14ac:dyDescent="0.25">
      <c r="A1214" s="8">
        <v>45646</v>
      </c>
      <c r="B1214" s="7">
        <f t="shared" si="62"/>
        <v>76.545138888888786</v>
      </c>
      <c r="C1214" s="23" t="s">
        <v>13</v>
      </c>
      <c r="D1214">
        <v>95</v>
      </c>
      <c r="F1214" s="11" t="s">
        <v>37</v>
      </c>
      <c r="G1214" s="12" t="str">
        <f t="shared" si="60"/>
        <v>20241220130500</v>
      </c>
      <c r="H1214" s="12" t="str">
        <f t="shared" si="61"/>
        <v>20241220144000</v>
      </c>
    </row>
    <row r="1215" spans="1:8" ht="15.75" customHeight="1" x14ac:dyDescent="0.25">
      <c r="A1215" s="8">
        <v>45646</v>
      </c>
      <c r="B1215" s="7">
        <f t="shared" si="62"/>
        <v>76.611111111111015</v>
      </c>
      <c r="C1215" s="23" t="s">
        <v>14</v>
      </c>
      <c r="D1215">
        <v>100</v>
      </c>
      <c r="F1215" s="11" t="s">
        <v>37</v>
      </c>
      <c r="G1215" s="12" t="str">
        <f t="shared" si="60"/>
        <v>20241220144000</v>
      </c>
      <c r="H1215" s="12" t="str">
        <f t="shared" si="61"/>
        <v>20241220162000</v>
      </c>
    </row>
    <row r="1216" spans="1:8" ht="15.75" customHeight="1" x14ac:dyDescent="0.25">
      <c r="A1216" s="8">
        <v>45646</v>
      </c>
      <c r="B1216" s="7">
        <f t="shared" si="62"/>
        <v>76.680555555555458</v>
      </c>
      <c r="C1216" s="23" t="s">
        <v>15</v>
      </c>
      <c r="D1216">
        <v>62</v>
      </c>
      <c r="F1216" s="11" t="s">
        <v>37</v>
      </c>
      <c r="G1216" s="12" t="str">
        <f t="shared" si="60"/>
        <v>20241220162000</v>
      </c>
      <c r="H1216" s="12" t="str">
        <f t="shared" si="61"/>
        <v>20241220172200</v>
      </c>
    </row>
    <row r="1217" spans="1:8" ht="15.75" customHeight="1" x14ac:dyDescent="0.25">
      <c r="A1217" s="8">
        <v>45646</v>
      </c>
      <c r="B1217" s="7">
        <f t="shared" si="62"/>
        <v>76.723611111111012</v>
      </c>
      <c r="C1217" s="23" t="s">
        <v>16</v>
      </c>
      <c r="D1217">
        <v>112</v>
      </c>
      <c r="F1217" s="11" t="s">
        <v>37</v>
      </c>
      <c r="G1217" s="12" t="str">
        <f t="shared" si="60"/>
        <v>20241220172200</v>
      </c>
      <c r="H1217" s="12" t="str">
        <f t="shared" si="61"/>
        <v>20241220191400</v>
      </c>
    </row>
    <row r="1218" spans="1:8" ht="15.75" customHeight="1" x14ac:dyDescent="0.25">
      <c r="A1218" s="8">
        <v>45646</v>
      </c>
      <c r="B1218" s="7">
        <f t="shared" si="62"/>
        <v>76.801388888888795</v>
      </c>
      <c r="C1218" s="23" t="s">
        <v>17</v>
      </c>
      <c r="D1218">
        <v>79</v>
      </c>
      <c r="F1218" s="11" t="s">
        <v>37</v>
      </c>
      <c r="G1218" s="12" t="str">
        <f t="shared" si="60"/>
        <v>20241220191400</v>
      </c>
      <c r="H1218" s="12" t="str">
        <f t="shared" si="61"/>
        <v>20241220203300</v>
      </c>
    </row>
    <row r="1219" spans="1:8" ht="15.75" customHeight="1" x14ac:dyDescent="0.25">
      <c r="A1219" s="8">
        <v>45646</v>
      </c>
      <c r="B1219" s="7">
        <f t="shared" si="62"/>
        <v>76.856249999999903</v>
      </c>
      <c r="C1219" s="23" t="s">
        <v>18</v>
      </c>
      <c r="D1219">
        <v>45</v>
      </c>
      <c r="F1219" s="11" t="s">
        <v>37</v>
      </c>
      <c r="G1219" s="12" t="str">
        <f t="shared" si="60"/>
        <v>20241220203300</v>
      </c>
      <c r="H1219" s="12" t="str">
        <f t="shared" si="61"/>
        <v>20241220211800</v>
      </c>
    </row>
    <row r="1220" spans="1:8" ht="15.75" customHeight="1" x14ac:dyDescent="0.25">
      <c r="A1220" s="8">
        <v>45646</v>
      </c>
      <c r="B1220" s="7">
        <f t="shared" si="62"/>
        <v>76.887499999999903</v>
      </c>
      <c r="C1220" s="23" t="s">
        <v>19</v>
      </c>
      <c r="D1220">
        <v>110</v>
      </c>
      <c r="F1220" s="11" t="s">
        <v>37</v>
      </c>
      <c r="G1220" s="12" t="str">
        <f t="shared" si="60"/>
        <v>20241220211800</v>
      </c>
      <c r="H1220" s="12" t="str">
        <f t="shared" si="61"/>
        <v>20241220230800</v>
      </c>
    </row>
    <row r="1221" spans="1:8" ht="15.75" customHeight="1" x14ac:dyDescent="0.25">
      <c r="A1221" s="8">
        <v>45646</v>
      </c>
      <c r="B1221" s="7">
        <f t="shared" si="62"/>
        <v>76.963888888888789</v>
      </c>
      <c r="C1221" s="23" t="s">
        <v>20</v>
      </c>
      <c r="D1221">
        <v>121</v>
      </c>
      <c r="F1221" s="11" t="s">
        <v>37</v>
      </c>
      <c r="G1221" s="12" t="str">
        <f t="shared" si="60"/>
        <v>20241220230800</v>
      </c>
      <c r="H1221" s="12" t="str">
        <f t="shared" si="61"/>
        <v>20241221010900</v>
      </c>
    </row>
    <row r="1222" spans="1:8" ht="15.75" customHeight="1" x14ac:dyDescent="0.25">
      <c r="A1222" s="8">
        <v>45647</v>
      </c>
      <c r="B1222" s="7">
        <f t="shared" si="62"/>
        <v>77.047916666666566</v>
      </c>
      <c r="C1222" s="23" t="s">
        <v>21</v>
      </c>
      <c r="D1222">
        <v>104</v>
      </c>
      <c r="F1222" s="11" t="s">
        <v>37</v>
      </c>
      <c r="G1222" s="12" t="str">
        <f t="shared" ref="G1222:G1285" si="63">TEXT(A1222,"yyyymmdd") &amp; TEXT(B1222,"hhmmss")</f>
        <v>20241221010900</v>
      </c>
      <c r="H1222" s="12" t="str">
        <f t="shared" ref="H1222:H1285" si="64">G1223</f>
        <v>20241221025300</v>
      </c>
    </row>
    <row r="1223" spans="1:8" ht="15.75" customHeight="1" x14ac:dyDescent="0.25">
      <c r="A1223" s="8">
        <v>45647</v>
      </c>
      <c r="B1223" s="7">
        <f t="shared" si="62"/>
        <v>77.120138888888789</v>
      </c>
      <c r="C1223" s="23" t="s">
        <v>22</v>
      </c>
      <c r="D1223">
        <v>107</v>
      </c>
      <c r="F1223" s="11" t="s">
        <v>37</v>
      </c>
      <c r="G1223" s="12" t="str">
        <f t="shared" si="63"/>
        <v>20241221025300</v>
      </c>
      <c r="H1223" s="12" t="str">
        <f t="shared" si="64"/>
        <v>20241221044000</v>
      </c>
    </row>
    <row r="1224" spans="1:8" ht="15.75" customHeight="1" x14ac:dyDescent="0.25">
      <c r="A1224" s="8">
        <v>45647</v>
      </c>
      <c r="B1224" s="7">
        <f t="shared" si="62"/>
        <v>77.194444444444343</v>
      </c>
      <c r="C1224" s="23" t="s">
        <v>23</v>
      </c>
      <c r="D1224">
        <v>89</v>
      </c>
      <c r="F1224" s="11" t="s">
        <v>37</v>
      </c>
      <c r="G1224" s="12" t="str">
        <f t="shared" si="63"/>
        <v>20241221044000</v>
      </c>
      <c r="H1224" s="12" t="str">
        <f t="shared" si="64"/>
        <v>20241221060900</v>
      </c>
    </row>
    <row r="1225" spans="1:8" ht="15.75" customHeight="1" x14ac:dyDescent="0.25">
      <c r="A1225" s="8">
        <v>45647</v>
      </c>
      <c r="B1225" s="7">
        <f t="shared" si="62"/>
        <v>77.256249999999895</v>
      </c>
      <c r="C1225" s="23" t="s">
        <v>26</v>
      </c>
      <c r="D1225">
        <v>60</v>
      </c>
      <c r="F1225" s="11" t="s">
        <v>37</v>
      </c>
      <c r="G1225" s="12" t="str">
        <f t="shared" si="63"/>
        <v>20241221060900</v>
      </c>
      <c r="H1225" s="12" t="str">
        <f t="shared" si="64"/>
        <v>20241221070900</v>
      </c>
    </row>
    <row r="1226" spans="1:8" ht="15.75" customHeight="1" x14ac:dyDescent="0.25">
      <c r="A1226" s="8">
        <v>45647</v>
      </c>
      <c r="B1226" s="7">
        <f t="shared" si="62"/>
        <v>77.297916666666566</v>
      </c>
      <c r="C1226" s="23" t="s">
        <v>27</v>
      </c>
      <c r="D1226">
        <v>129</v>
      </c>
      <c r="F1226" s="11" t="s">
        <v>37</v>
      </c>
      <c r="G1226" s="12" t="str">
        <f t="shared" si="63"/>
        <v>20241221070900</v>
      </c>
      <c r="H1226" s="12" t="str">
        <f t="shared" si="64"/>
        <v>20241221091800</v>
      </c>
    </row>
    <row r="1227" spans="1:8" ht="15.75" customHeight="1" x14ac:dyDescent="0.25">
      <c r="A1227" s="8">
        <v>45647</v>
      </c>
      <c r="B1227" s="7">
        <f t="shared" si="62"/>
        <v>77.387499999999903</v>
      </c>
      <c r="C1227" s="23" t="s">
        <v>28</v>
      </c>
      <c r="D1227">
        <v>50</v>
      </c>
      <c r="F1227" s="11" t="s">
        <v>37</v>
      </c>
      <c r="G1227" s="12" t="str">
        <f t="shared" si="63"/>
        <v>20241221091800</v>
      </c>
      <c r="H1227" s="12" t="str">
        <f t="shared" si="64"/>
        <v>20241221100800</v>
      </c>
    </row>
    <row r="1228" spans="1:8" ht="15.75" customHeight="1" x14ac:dyDescent="0.25">
      <c r="A1228" s="8">
        <v>45647</v>
      </c>
      <c r="B1228" s="7">
        <f t="shared" si="62"/>
        <v>77.422222222222132</v>
      </c>
      <c r="C1228" s="23" t="s">
        <v>29</v>
      </c>
      <c r="D1228">
        <v>93</v>
      </c>
      <c r="F1228" s="11" t="s">
        <v>37</v>
      </c>
      <c r="G1228" s="12" t="str">
        <f t="shared" si="63"/>
        <v>20241221100800</v>
      </c>
      <c r="H1228" s="12" t="str">
        <f t="shared" si="64"/>
        <v>20241221114100</v>
      </c>
    </row>
    <row r="1229" spans="1:8" ht="15.75" customHeight="1" x14ac:dyDescent="0.25">
      <c r="A1229" s="8">
        <v>45647</v>
      </c>
      <c r="B1229" s="7">
        <f t="shared" si="62"/>
        <v>77.486805555555463</v>
      </c>
      <c r="C1229" s="23" t="s">
        <v>30</v>
      </c>
      <c r="D1229">
        <v>97</v>
      </c>
      <c r="F1229" s="11" t="s">
        <v>37</v>
      </c>
      <c r="G1229" s="12" t="str">
        <f t="shared" si="63"/>
        <v>20241221114100</v>
      </c>
      <c r="H1229" s="12" t="str">
        <f t="shared" si="64"/>
        <v>20241221131800</v>
      </c>
    </row>
    <row r="1230" spans="1:8" ht="15.75" customHeight="1" x14ac:dyDescent="0.25">
      <c r="A1230" s="8">
        <v>45647</v>
      </c>
      <c r="B1230" s="7">
        <f t="shared" si="62"/>
        <v>77.554166666666575</v>
      </c>
      <c r="C1230" s="23" t="s">
        <v>31</v>
      </c>
      <c r="D1230">
        <v>26</v>
      </c>
      <c r="F1230" s="11" t="s">
        <v>37</v>
      </c>
      <c r="G1230" s="12" t="str">
        <f t="shared" si="63"/>
        <v>20241221131800</v>
      </c>
      <c r="H1230" s="12" t="str">
        <f t="shared" si="64"/>
        <v>20241221134400</v>
      </c>
    </row>
    <row r="1231" spans="1:8" ht="15.75" customHeight="1" x14ac:dyDescent="0.25">
      <c r="A1231" s="8">
        <v>45647</v>
      </c>
      <c r="B1231" s="7">
        <f t="shared" si="62"/>
        <v>77.572222222222123</v>
      </c>
      <c r="C1231" s="23" t="s">
        <v>32</v>
      </c>
      <c r="D1231">
        <v>118</v>
      </c>
      <c r="F1231" s="11" t="s">
        <v>37</v>
      </c>
      <c r="G1231" s="12" t="str">
        <f t="shared" si="63"/>
        <v>20241221134400</v>
      </c>
      <c r="H1231" s="12" t="str">
        <f t="shared" si="64"/>
        <v>20241221154200</v>
      </c>
    </row>
    <row r="1232" spans="1:8" ht="15.75" customHeight="1" x14ac:dyDescent="0.25">
      <c r="A1232" s="8">
        <v>45647</v>
      </c>
      <c r="B1232" s="7">
        <f t="shared" ref="B1232:B1295" si="65">B1231+(D1231/1440)</f>
        <v>77.654166666666569</v>
      </c>
      <c r="C1232" s="23" t="s">
        <v>33</v>
      </c>
      <c r="D1232">
        <v>104</v>
      </c>
      <c r="F1232" s="11" t="s">
        <v>37</v>
      </c>
      <c r="G1232" s="12" t="str">
        <f t="shared" si="63"/>
        <v>20241221154200</v>
      </c>
      <c r="H1232" s="12" t="str">
        <f t="shared" si="64"/>
        <v>20241221172600</v>
      </c>
    </row>
    <row r="1233" spans="1:8" ht="15.75" customHeight="1" x14ac:dyDescent="0.25">
      <c r="A1233" s="8">
        <v>45647</v>
      </c>
      <c r="B1233" s="7">
        <f t="shared" si="65"/>
        <v>77.726388888888792</v>
      </c>
      <c r="C1233" s="23" t="s">
        <v>34</v>
      </c>
      <c r="D1233">
        <v>45</v>
      </c>
      <c r="F1233" s="11" t="s">
        <v>37</v>
      </c>
      <c r="G1233" s="12" t="str">
        <f t="shared" si="63"/>
        <v>20241221172600</v>
      </c>
      <c r="H1233" s="12" t="str">
        <f t="shared" si="64"/>
        <v>20241221181100</v>
      </c>
    </row>
    <row r="1234" spans="1:8" ht="15.75" customHeight="1" x14ac:dyDescent="0.25">
      <c r="A1234" s="8">
        <v>45647</v>
      </c>
      <c r="B1234" s="7">
        <f t="shared" si="65"/>
        <v>77.757638888888792</v>
      </c>
      <c r="C1234" s="23" t="s">
        <v>35</v>
      </c>
      <c r="D1234">
        <v>90</v>
      </c>
      <c r="F1234" s="11" t="s">
        <v>37</v>
      </c>
      <c r="G1234" s="12" t="str">
        <f t="shared" si="63"/>
        <v>20241221181100</v>
      </c>
      <c r="H1234" s="12" t="str">
        <f t="shared" si="64"/>
        <v>20241221194100</v>
      </c>
    </row>
    <row r="1235" spans="1:8" ht="15.75" customHeight="1" x14ac:dyDescent="0.25">
      <c r="A1235" s="8">
        <v>45647</v>
      </c>
      <c r="B1235" s="7">
        <f t="shared" si="65"/>
        <v>77.820138888888792</v>
      </c>
      <c r="C1235" s="23" t="s">
        <v>61</v>
      </c>
      <c r="D1235">
        <v>109</v>
      </c>
      <c r="F1235" s="11" t="s">
        <v>37</v>
      </c>
      <c r="G1235" s="12" t="str">
        <f t="shared" si="63"/>
        <v>20241221194100</v>
      </c>
      <c r="H1235" s="12" t="str">
        <f t="shared" si="64"/>
        <v>20241221213000</v>
      </c>
    </row>
    <row r="1236" spans="1:8" ht="15.75" customHeight="1" x14ac:dyDescent="0.25">
      <c r="A1236" s="8">
        <v>45647</v>
      </c>
      <c r="B1236" s="7">
        <f t="shared" si="65"/>
        <v>77.895833333333243</v>
      </c>
      <c r="C1236" s="23" t="s">
        <v>62</v>
      </c>
      <c r="D1236">
        <v>90</v>
      </c>
      <c r="F1236" s="11" t="s">
        <v>37</v>
      </c>
      <c r="G1236" s="12" t="str">
        <f t="shared" si="63"/>
        <v>20241221213000</v>
      </c>
      <c r="H1236" s="12" t="str">
        <f t="shared" si="64"/>
        <v>20241221230000</v>
      </c>
    </row>
    <row r="1237" spans="1:8" ht="15.75" customHeight="1" x14ac:dyDescent="0.25">
      <c r="A1237" s="8">
        <v>45647</v>
      </c>
      <c r="B1237" s="7">
        <f t="shared" si="65"/>
        <v>77.958333333333243</v>
      </c>
      <c r="C1237" s="23" t="s">
        <v>63</v>
      </c>
      <c r="D1237">
        <v>104</v>
      </c>
      <c r="F1237" s="11" t="s">
        <v>37</v>
      </c>
      <c r="G1237" s="12" t="str">
        <f t="shared" si="63"/>
        <v>20241221230000</v>
      </c>
      <c r="H1237" s="12" t="str">
        <f t="shared" si="64"/>
        <v>20241222004400</v>
      </c>
    </row>
    <row r="1238" spans="1:8" ht="15.75" customHeight="1" x14ac:dyDescent="0.25">
      <c r="A1238" s="8">
        <v>45648</v>
      </c>
      <c r="B1238" s="7">
        <f t="shared" si="65"/>
        <v>78.030555555555466</v>
      </c>
      <c r="C1238" s="23" t="s">
        <v>64</v>
      </c>
      <c r="D1238">
        <v>43</v>
      </c>
      <c r="F1238" s="11" t="s">
        <v>37</v>
      </c>
      <c r="G1238" s="12" t="str">
        <f t="shared" si="63"/>
        <v>20241222004400</v>
      </c>
      <c r="H1238" s="12" t="str">
        <f t="shared" si="64"/>
        <v>20241222012700</v>
      </c>
    </row>
    <row r="1239" spans="1:8" ht="15.75" customHeight="1" x14ac:dyDescent="0.25">
      <c r="A1239" s="8">
        <v>45648</v>
      </c>
      <c r="B1239" s="7">
        <f t="shared" si="65"/>
        <v>78.060416666666583</v>
      </c>
      <c r="C1239" s="23" t="s">
        <v>113</v>
      </c>
      <c r="D1239">
        <v>76</v>
      </c>
      <c r="F1239" s="11" t="s">
        <v>37</v>
      </c>
      <c r="G1239" s="12" t="str">
        <f t="shared" si="63"/>
        <v>20241222012700</v>
      </c>
      <c r="H1239" s="12" t="str">
        <f t="shared" si="64"/>
        <v>20241222024300</v>
      </c>
    </row>
    <row r="1240" spans="1:8" ht="15.75" customHeight="1" x14ac:dyDescent="0.25">
      <c r="A1240" s="8">
        <v>45648</v>
      </c>
      <c r="B1240" s="7">
        <f t="shared" si="65"/>
        <v>78.11319444444436</v>
      </c>
      <c r="C1240" s="23" t="s">
        <v>114</v>
      </c>
      <c r="D1240">
        <v>110</v>
      </c>
      <c r="F1240" s="11" t="s">
        <v>37</v>
      </c>
      <c r="G1240" s="12" t="str">
        <f t="shared" si="63"/>
        <v>20241222024300</v>
      </c>
      <c r="H1240" s="12" t="str">
        <f t="shared" si="64"/>
        <v>20241222043300</v>
      </c>
    </row>
    <row r="1241" spans="1:8" ht="15.75" customHeight="1" x14ac:dyDescent="0.25">
      <c r="A1241" s="8">
        <v>45648</v>
      </c>
      <c r="B1241" s="7">
        <f t="shared" si="65"/>
        <v>78.189583333333246</v>
      </c>
      <c r="C1241" s="23" t="s">
        <v>115</v>
      </c>
      <c r="D1241">
        <v>90</v>
      </c>
      <c r="F1241" s="11" t="s">
        <v>37</v>
      </c>
      <c r="G1241" s="12" t="str">
        <f t="shared" si="63"/>
        <v>20241222043300</v>
      </c>
      <c r="H1241" s="12" t="str">
        <f t="shared" si="64"/>
        <v>20241222060300</v>
      </c>
    </row>
    <row r="1242" spans="1:8" ht="15.75" customHeight="1" x14ac:dyDescent="0.25">
      <c r="A1242" s="8">
        <v>45648</v>
      </c>
      <c r="B1242" s="7">
        <f t="shared" si="65"/>
        <v>78.252083333333246</v>
      </c>
      <c r="C1242" s="23" t="s">
        <v>116</v>
      </c>
      <c r="D1242">
        <v>116</v>
      </c>
      <c r="F1242" s="11" t="s">
        <v>37</v>
      </c>
      <c r="G1242" s="12" t="str">
        <f t="shared" si="63"/>
        <v>20241222060300</v>
      </c>
      <c r="H1242" s="12" t="str">
        <f t="shared" si="64"/>
        <v>20241222075900</v>
      </c>
    </row>
    <row r="1243" spans="1:8" ht="15.75" customHeight="1" x14ac:dyDescent="0.25">
      <c r="A1243" s="8">
        <v>45648</v>
      </c>
      <c r="B1243" s="7">
        <f t="shared" si="65"/>
        <v>78.332638888888795</v>
      </c>
      <c r="C1243" s="23" t="s">
        <v>117</v>
      </c>
      <c r="D1243">
        <v>106</v>
      </c>
      <c r="F1243" s="11" t="s">
        <v>37</v>
      </c>
      <c r="G1243" s="12" t="str">
        <f t="shared" si="63"/>
        <v>20241222075900</v>
      </c>
      <c r="H1243" s="12" t="str">
        <f t="shared" si="64"/>
        <v>20241222094500</v>
      </c>
    </row>
    <row r="1244" spans="1:8" ht="15.75" customHeight="1" x14ac:dyDescent="0.25">
      <c r="A1244" s="8">
        <v>45648</v>
      </c>
      <c r="B1244" s="7">
        <f t="shared" si="65"/>
        <v>78.406249999999901</v>
      </c>
      <c r="C1244" s="23" t="s">
        <v>118</v>
      </c>
      <c r="D1244">
        <v>81</v>
      </c>
      <c r="F1244" s="11" t="s">
        <v>37</v>
      </c>
      <c r="G1244" s="12" t="str">
        <f t="shared" si="63"/>
        <v>20241222094500</v>
      </c>
      <c r="H1244" s="12" t="str">
        <f t="shared" si="64"/>
        <v>20241222110600</v>
      </c>
    </row>
    <row r="1245" spans="1:8" ht="15.75" customHeight="1" x14ac:dyDescent="0.25">
      <c r="A1245" s="8">
        <v>45648</v>
      </c>
      <c r="B1245" s="7">
        <f t="shared" si="65"/>
        <v>78.462499999999906</v>
      </c>
      <c r="C1245" s="23" t="s">
        <v>119</v>
      </c>
      <c r="D1245">
        <v>140</v>
      </c>
      <c r="F1245" s="11" t="s">
        <v>37</v>
      </c>
      <c r="G1245" s="12" t="str">
        <f t="shared" si="63"/>
        <v>20241222110600</v>
      </c>
      <c r="H1245" s="12" t="str">
        <f t="shared" si="64"/>
        <v>20241222132600</v>
      </c>
    </row>
    <row r="1246" spans="1:8" ht="15.75" customHeight="1" x14ac:dyDescent="0.25">
      <c r="A1246" s="8">
        <v>45648</v>
      </c>
      <c r="B1246" s="7">
        <f t="shared" si="65"/>
        <v>78.559722222222135</v>
      </c>
      <c r="C1246" s="23" t="s">
        <v>122</v>
      </c>
      <c r="D1246">
        <v>105</v>
      </c>
      <c r="F1246" s="11" t="s">
        <v>37</v>
      </c>
      <c r="G1246" s="12" t="str">
        <f t="shared" si="63"/>
        <v>20241222132600</v>
      </c>
      <c r="H1246" s="12" t="str">
        <f t="shared" si="64"/>
        <v>20241222151100</v>
      </c>
    </row>
    <row r="1247" spans="1:8" ht="15.75" customHeight="1" x14ac:dyDescent="0.25">
      <c r="A1247" s="8">
        <v>45648</v>
      </c>
      <c r="B1247" s="7">
        <f t="shared" si="65"/>
        <v>78.632638888888806</v>
      </c>
      <c r="C1247" s="23" t="s">
        <v>120</v>
      </c>
      <c r="D1247">
        <v>126</v>
      </c>
      <c r="F1247" s="11" t="s">
        <v>37</v>
      </c>
      <c r="G1247" s="12" t="str">
        <f t="shared" si="63"/>
        <v>20241222151100</v>
      </c>
      <c r="H1247" s="12" t="str">
        <f t="shared" si="64"/>
        <v>20241222171700</v>
      </c>
    </row>
    <row r="1248" spans="1:8" ht="15.75" customHeight="1" x14ac:dyDescent="0.25">
      <c r="A1248" s="8">
        <v>45648</v>
      </c>
      <c r="B1248" s="7">
        <f t="shared" si="65"/>
        <v>78.720138888888812</v>
      </c>
      <c r="C1248" s="23" t="s">
        <v>121</v>
      </c>
      <c r="D1248">
        <v>90</v>
      </c>
      <c r="F1248" s="11" t="s">
        <v>37</v>
      </c>
      <c r="G1248" s="12" t="str">
        <f t="shared" si="63"/>
        <v>20241222171700</v>
      </c>
      <c r="H1248" s="12" t="str">
        <f t="shared" si="64"/>
        <v>20241222184700</v>
      </c>
    </row>
    <row r="1249" spans="1:8" ht="15.75" customHeight="1" x14ac:dyDescent="0.25">
      <c r="A1249" s="8">
        <v>45648</v>
      </c>
      <c r="B1249" s="7">
        <f t="shared" si="65"/>
        <v>78.782638888888812</v>
      </c>
      <c r="C1249" s="23" t="s">
        <v>123</v>
      </c>
      <c r="D1249">
        <v>26</v>
      </c>
      <c r="F1249" s="11" t="s">
        <v>37</v>
      </c>
      <c r="G1249" s="12" t="str">
        <f t="shared" si="63"/>
        <v>20241222184700</v>
      </c>
      <c r="H1249" s="12" t="str">
        <f t="shared" si="64"/>
        <v>20241222191300</v>
      </c>
    </row>
    <row r="1250" spans="1:8" ht="15.75" customHeight="1" x14ac:dyDescent="0.25">
      <c r="A1250" s="8">
        <v>45648</v>
      </c>
      <c r="B1250" s="7">
        <f t="shared" si="65"/>
        <v>78.80069444444436</v>
      </c>
      <c r="C1250" s="23" t="s">
        <v>124</v>
      </c>
      <c r="D1250">
        <v>103</v>
      </c>
      <c r="F1250" s="11" t="s">
        <v>37</v>
      </c>
      <c r="G1250" s="12" t="str">
        <f t="shared" si="63"/>
        <v>20241222191300</v>
      </c>
      <c r="H1250" s="12" t="str">
        <f t="shared" si="64"/>
        <v>20241222205600</v>
      </c>
    </row>
    <row r="1251" spans="1:8" ht="15.75" customHeight="1" x14ac:dyDescent="0.25">
      <c r="A1251" s="8">
        <v>45648</v>
      </c>
      <c r="B1251" s="7">
        <f t="shared" si="65"/>
        <v>78.872222222222135</v>
      </c>
      <c r="C1251" s="23" t="s">
        <v>63</v>
      </c>
      <c r="D1251">
        <v>104</v>
      </c>
      <c r="F1251" s="11" t="s">
        <v>37</v>
      </c>
      <c r="G1251" s="12" t="str">
        <f t="shared" si="63"/>
        <v>20241222205600</v>
      </c>
      <c r="H1251" s="12" t="str">
        <f t="shared" si="64"/>
        <v>20241222224000</v>
      </c>
    </row>
    <row r="1252" spans="1:8" ht="15.75" customHeight="1" x14ac:dyDescent="0.25">
      <c r="A1252" s="8">
        <v>45648</v>
      </c>
      <c r="B1252" s="7">
        <f t="shared" si="65"/>
        <v>78.944444444444358</v>
      </c>
      <c r="C1252" s="23" t="s">
        <v>30</v>
      </c>
      <c r="D1252">
        <v>97</v>
      </c>
      <c r="F1252" s="11" t="s">
        <v>37</v>
      </c>
      <c r="G1252" s="12" t="str">
        <f t="shared" si="63"/>
        <v>20241222224000</v>
      </c>
      <c r="H1252" s="12" t="str">
        <f t="shared" si="64"/>
        <v>20241223001700</v>
      </c>
    </row>
    <row r="1253" spans="1:8" ht="15.75" customHeight="1" x14ac:dyDescent="0.25">
      <c r="A1253" s="8">
        <v>45649</v>
      </c>
      <c r="B1253" s="7">
        <f t="shared" si="65"/>
        <v>79.011805555555469</v>
      </c>
      <c r="C1253" s="23" t="s">
        <v>125</v>
      </c>
      <c r="D1253">
        <v>104</v>
      </c>
      <c r="F1253" s="11" t="s">
        <v>37</v>
      </c>
      <c r="G1253" s="12" t="str">
        <f t="shared" si="63"/>
        <v>20241223001700</v>
      </c>
      <c r="H1253" s="12" t="str">
        <f t="shared" si="64"/>
        <v>20241223020100</v>
      </c>
    </row>
    <row r="1254" spans="1:8" ht="15.75" customHeight="1" x14ac:dyDescent="0.25">
      <c r="A1254" s="8">
        <v>45649</v>
      </c>
      <c r="B1254" s="7">
        <f t="shared" si="65"/>
        <v>79.084027777777692</v>
      </c>
      <c r="C1254" s="23" t="s">
        <v>126</v>
      </c>
      <c r="D1254">
        <v>24</v>
      </c>
      <c r="F1254" s="11" t="s">
        <v>37</v>
      </c>
      <c r="G1254" s="12" t="str">
        <f t="shared" si="63"/>
        <v>20241223020100</v>
      </c>
      <c r="H1254" s="12" t="str">
        <f t="shared" si="64"/>
        <v>20241223022500</v>
      </c>
    </row>
    <row r="1255" spans="1:8" ht="15.75" customHeight="1" x14ac:dyDescent="0.25">
      <c r="A1255" s="8">
        <v>45649</v>
      </c>
      <c r="B1255" s="7">
        <f t="shared" si="65"/>
        <v>79.100694444444358</v>
      </c>
      <c r="C1255" s="23" t="s">
        <v>127</v>
      </c>
      <c r="D1255">
        <v>85</v>
      </c>
      <c r="F1255" s="11" t="s">
        <v>37</v>
      </c>
      <c r="G1255" s="12" t="str">
        <f t="shared" si="63"/>
        <v>20241223022500</v>
      </c>
      <c r="H1255" s="12" t="str">
        <f t="shared" si="64"/>
        <v>20241223035000</v>
      </c>
    </row>
    <row r="1256" spans="1:8" ht="15.75" customHeight="1" x14ac:dyDescent="0.25">
      <c r="A1256" s="8">
        <v>45649</v>
      </c>
      <c r="B1256" s="7">
        <f t="shared" si="65"/>
        <v>79.159722222222129</v>
      </c>
      <c r="C1256" s="23" t="s">
        <v>128</v>
      </c>
      <c r="D1256">
        <v>85</v>
      </c>
      <c r="F1256" s="11" t="s">
        <v>37</v>
      </c>
      <c r="G1256" s="12" t="str">
        <f t="shared" si="63"/>
        <v>20241223035000</v>
      </c>
      <c r="H1256" s="12" t="str">
        <f t="shared" si="64"/>
        <v>20241223051500</v>
      </c>
    </row>
    <row r="1257" spans="1:8" ht="15.75" customHeight="1" x14ac:dyDescent="0.25">
      <c r="A1257" s="8">
        <v>45649</v>
      </c>
      <c r="B1257" s="7">
        <f t="shared" si="65"/>
        <v>79.218749999999901</v>
      </c>
      <c r="C1257" s="23" t="s">
        <v>129</v>
      </c>
      <c r="D1257">
        <v>101</v>
      </c>
      <c r="F1257" s="11" t="s">
        <v>37</v>
      </c>
      <c r="G1257" s="12" t="str">
        <f t="shared" si="63"/>
        <v>20241223051500</v>
      </c>
      <c r="H1257" s="12" t="str">
        <f t="shared" si="64"/>
        <v>20241223065600</v>
      </c>
    </row>
    <row r="1258" spans="1:8" ht="15.75" customHeight="1" x14ac:dyDescent="0.25">
      <c r="A1258" s="8">
        <v>45649</v>
      </c>
      <c r="B1258" s="7">
        <f t="shared" si="65"/>
        <v>79.288888888888792</v>
      </c>
      <c r="C1258" s="23" t="s">
        <v>131</v>
      </c>
      <c r="D1258">
        <v>97</v>
      </c>
      <c r="F1258" s="11" t="s">
        <v>37</v>
      </c>
      <c r="G1258" s="12" t="str">
        <f t="shared" si="63"/>
        <v>20241223065600</v>
      </c>
      <c r="H1258" s="12" t="str">
        <f t="shared" si="64"/>
        <v>20241223083300</v>
      </c>
    </row>
    <row r="1259" spans="1:8" ht="15.75" customHeight="1" x14ac:dyDescent="0.25">
      <c r="A1259" s="8">
        <v>45649</v>
      </c>
      <c r="B1259" s="7">
        <f t="shared" si="65"/>
        <v>79.356249999999903</v>
      </c>
      <c r="C1259" s="23" t="s">
        <v>130</v>
      </c>
      <c r="D1259">
        <v>45</v>
      </c>
      <c r="F1259" s="11" t="s">
        <v>37</v>
      </c>
      <c r="G1259" s="12" t="str">
        <f t="shared" si="63"/>
        <v>20241223083300</v>
      </c>
      <c r="H1259" s="12" t="str">
        <f t="shared" si="64"/>
        <v>20241223091800</v>
      </c>
    </row>
    <row r="1260" spans="1:8" ht="15.75" customHeight="1" x14ac:dyDescent="0.25">
      <c r="A1260" s="8">
        <v>45649</v>
      </c>
      <c r="B1260" s="7">
        <f t="shared" si="65"/>
        <v>79.387499999999903</v>
      </c>
      <c r="C1260" s="23" t="s">
        <v>132</v>
      </c>
      <c r="D1260">
        <v>80</v>
      </c>
      <c r="F1260" s="11" t="s">
        <v>37</v>
      </c>
      <c r="G1260" s="12" t="str">
        <f t="shared" si="63"/>
        <v>20241223091800</v>
      </c>
      <c r="H1260" s="12" t="str">
        <f t="shared" si="64"/>
        <v>20241223103800</v>
      </c>
    </row>
    <row r="1261" spans="1:8" ht="15.75" customHeight="1" x14ac:dyDescent="0.25">
      <c r="A1261" s="8">
        <v>45649</v>
      </c>
      <c r="B1261" s="7">
        <f t="shared" si="65"/>
        <v>79.443055555555461</v>
      </c>
      <c r="C1261" s="23" t="s">
        <v>133</v>
      </c>
      <c r="D1261">
        <v>106</v>
      </c>
      <c r="F1261" s="11" t="s">
        <v>37</v>
      </c>
      <c r="G1261" s="12" t="str">
        <f t="shared" si="63"/>
        <v>20241223103800</v>
      </c>
      <c r="H1261" s="12" t="str">
        <f t="shared" si="64"/>
        <v>20241223122400</v>
      </c>
    </row>
    <row r="1262" spans="1:8" ht="15.75" customHeight="1" x14ac:dyDescent="0.25">
      <c r="A1262" s="8">
        <v>45649</v>
      </c>
      <c r="B1262" s="7">
        <f t="shared" si="65"/>
        <v>79.516666666666566</v>
      </c>
      <c r="C1262" s="23" t="s">
        <v>134</v>
      </c>
      <c r="D1262">
        <v>60</v>
      </c>
      <c r="F1262" s="11" t="s">
        <v>37</v>
      </c>
      <c r="G1262" s="12" t="str">
        <f t="shared" si="63"/>
        <v>20241223122400</v>
      </c>
      <c r="H1262" s="12" t="str">
        <f t="shared" si="64"/>
        <v>20241223132400</v>
      </c>
    </row>
    <row r="1263" spans="1:8" ht="15.75" customHeight="1" x14ac:dyDescent="0.25">
      <c r="A1263" s="8">
        <v>45649</v>
      </c>
      <c r="B1263" s="7">
        <f t="shared" si="65"/>
        <v>79.558333333333238</v>
      </c>
      <c r="C1263" s="23" t="s">
        <v>135</v>
      </c>
      <c r="D1263">
        <v>90</v>
      </c>
      <c r="F1263" s="11" t="s">
        <v>37</v>
      </c>
      <c r="G1263" s="12" t="str">
        <f t="shared" si="63"/>
        <v>20241223132400</v>
      </c>
      <c r="H1263" s="12" t="str">
        <f t="shared" si="64"/>
        <v>20241223145400</v>
      </c>
    </row>
    <row r="1264" spans="1:8" ht="15.75" customHeight="1" x14ac:dyDescent="0.25">
      <c r="A1264" s="8">
        <v>45649</v>
      </c>
      <c r="B1264" s="7">
        <f t="shared" si="65"/>
        <v>79.620833333333238</v>
      </c>
      <c r="C1264" s="23" t="s">
        <v>136</v>
      </c>
      <c r="D1264">
        <v>65</v>
      </c>
      <c r="F1264" s="11" t="s">
        <v>37</v>
      </c>
      <c r="G1264" s="12" t="str">
        <f t="shared" si="63"/>
        <v>20241223145400</v>
      </c>
      <c r="H1264" s="12" t="str">
        <f t="shared" si="64"/>
        <v>20241223155900</v>
      </c>
    </row>
    <row r="1265" spans="1:8" ht="15.75" customHeight="1" x14ac:dyDescent="0.25">
      <c r="A1265" s="8">
        <v>45649</v>
      </c>
      <c r="B1265" s="7">
        <f t="shared" si="65"/>
        <v>79.665972222222123</v>
      </c>
      <c r="C1265" s="23" t="s">
        <v>137</v>
      </c>
      <c r="D1265">
        <v>95</v>
      </c>
      <c r="F1265" s="11" t="s">
        <v>37</v>
      </c>
      <c r="G1265" s="12" t="str">
        <f t="shared" si="63"/>
        <v>20241223155900</v>
      </c>
      <c r="H1265" s="12" t="str">
        <f t="shared" si="64"/>
        <v>20241223173400</v>
      </c>
    </row>
    <row r="1266" spans="1:8" ht="15.75" customHeight="1" x14ac:dyDescent="0.25">
      <c r="A1266" s="8">
        <v>45649</v>
      </c>
      <c r="B1266" s="7">
        <f t="shared" si="65"/>
        <v>79.731944444444352</v>
      </c>
      <c r="C1266" s="23" t="s">
        <v>138</v>
      </c>
      <c r="D1266">
        <v>99</v>
      </c>
      <c r="F1266" s="11" t="s">
        <v>37</v>
      </c>
      <c r="G1266" s="12" t="str">
        <f t="shared" si="63"/>
        <v>20241223173400</v>
      </c>
      <c r="H1266" s="12" t="str">
        <f t="shared" si="64"/>
        <v>20241223191300</v>
      </c>
    </row>
    <row r="1267" spans="1:8" ht="15.75" customHeight="1" x14ac:dyDescent="0.25">
      <c r="A1267" s="8">
        <v>45649</v>
      </c>
      <c r="B1267" s="7">
        <f t="shared" si="65"/>
        <v>79.800694444444346</v>
      </c>
      <c r="C1267" s="23" t="s">
        <v>139</v>
      </c>
      <c r="D1267">
        <v>91</v>
      </c>
      <c r="F1267" s="11" t="s">
        <v>37</v>
      </c>
      <c r="G1267" s="12" t="str">
        <f t="shared" si="63"/>
        <v>20241223191300</v>
      </c>
      <c r="H1267" s="12" t="str">
        <f t="shared" si="64"/>
        <v>20241223204400</v>
      </c>
    </row>
    <row r="1268" spans="1:8" ht="15.75" customHeight="1" x14ac:dyDescent="0.25">
      <c r="A1268" s="8">
        <v>45649</v>
      </c>
      <c r="B1268" s="7">
        <f t="shared" si="65"/>
        <v>79.863888888888795</v>
      </c>
      <c r="C1268" s="23" t="s">
        <v>140</v>
      </c>
      <c r="D1268">
        <v>53</v>
      </c>
      <c r="F1268" s="11" t="s">
        <v>37</v>
      </c>
      <c r="G1268" s="12" t="str">
        <f t="shared" si="63"/>
        <v>20241223204400</v>
      </c>
      <c r="H1268" s="12" t="str">
        <f t="shared" si="64"/>
        <v>20241223213700</v>
      </c>
    </row>
    <row r="1269" spans="1:8" ht="15.75" customHeight="1" x14ac:dyDescent="0.25">
      <c r="A1269" s="8">
        <v>45649</v>
      </c>
      <c r="B1269" s="7">
        <f t="shared" si="65"/>
        <v>79.900694444444355</v>
      </c>
      <c r="C1269" s="23" t="s">
        <v>141</v>
      </c>
      <c r="D1269">
        <v>81</v>
      </c>
      <c r="F1269" s="11" t="s">
        <v>37</v>
      </c>
      <c r="G1269" s="12" t="str">
        <f t="shared" si="63"/>
        <v>20241223213700</v>
      </c>
      <c r="H1269" s="12" t="str">
        <f t="shared" si="64"/>
        <v>20241223225800</v>
      </c>
    </row>
    <row r="1270" spans="1:8" ht="15.75" customHeight="1" x14ac:dyDescent="0.25">
      <c r="A1270" s="8">
        <v>45649</v>
      </c>
      <c r="B1270" s="7">
        <f t="shared" si="65"/>
        <v>79.95694444444436</v>
      </c>
      <c r="C1270" s="23" t="s">
        <v>142</v>
      </c>
      <c r="D1270">
        <v>106</v>
      </c>
      <c r="F1270" s="11" t="s">
        <v>37</v>
      </c>
      <c r="G1270" s="12" t="str">
        <f t="shared" si="63"/>
        <v>20241223225800</v>
      </c>
      <c r="H1270" s="12" t="str">
        <f t="shared" si="64"/>
        <v>20241224004400</v>
      </c>
    </row>
    <row r="1271" spans="1:8" ht="15.75" customHeight="1" x14ac:dyDescent="0.25">
      <c r="A1271" s="8">
        <v>45650</v>
      </c>
      <c r="B1271" s="7">
        <f t="shared" si="65"/>
        <v>80.030555555555466</v>
      </c>
      <c r="C1271" s="23" t="s">
        <v>410</v>
      </c>
      <c r="D1271">
        <v>58</v>
      </c>
      <c r="F1271" s="11" t="s">
        <v>37</v>
      </c>
      <c r="G1271" s="12" t="str">
        <f t="shared" si="63"/>
        <v>20241224004400</v>
      </c>
      <c r="H1271" s="12" t="str">
        <f t="shared" si="64"/>
        <v>20241224014200</v>
      </c>
    </row>
    <row r="1272" spans="1:8" ht="15.75" customHeight="1" x14ac:dyDescent="0.25">
      <c r="A1272" s="8">
        <v>45650</v>
      </c>
      <c r="B1272" s="7">
        <f t="shared" si="65"/>
        <v>80.07083333333324</v>
      </c>
      <c r="C1272" s="23" t="s">
        <v>408</v>
      </c>
      <c r="D1272">
        <v>93</v>
      </c>
      <c r="F1272" s="11" t="s">
        <v>37</v>
      </c>
      <c r="G1272" s="12" t="str">
        <f t="shared" si="63"/>
        <v>20241224014200</v>
      </c>
      <c r="H1272" s="12" t="str">
        <f t="shared" si="64"/>
        <v>20241224031500</v>
      </c>
    </row>
    <row r="1273" spans="1:8" ht="15.75" customHeight="1" x14ac:dyDescent="0.25">
      <c r="A1273" s="8">
        <v>45650</v>
      </c>
      <c r="B1273" s="7">
        <f t="shared" si="65"/>
        <v>80.135416666666572</v>
      </c>
      <c r="C1273" s="23" t="s">
        <v>409</v>
      </c>
      <c r="D1273">
        <v>98</v>
      </c>
      <c r="F1273" s="11" t="s">
        <v>37</v>
      </c>
      <c r="G1273" s="12" t="str">
        <f t="shared" si="63"/>
        <v>20241224031500</v>
      </c>
      <c r="H1273" s="12" t="str">
        <f t="shared" si="64"/>
        <v>20241224045300</v>
      </c>
    </row>
    <row r="1274" spans="1:8" ht="15.75" customHeight="1" x14ac:dyDescent="0.25">
      <c r="A1274" s="8">
        <v>45650</v>
      </c>
      <c r="B1274" s="7">
        <f t="shared" si="65"/>
        <v>80.203472222222132</v>
      </c>
      <c r="C1274" s="23" t="s">
        <v>412</v>
      </c>
      <c r="D1274">
        <v>90</v>
      </c>
      <c r="F1274" s="11" t="s">
        <v>37</v>
      </c>
      <c r="G1274" s="12" t="str">
        <f t="shared" si="63"/>
        <v>20241224045300</v>
      </c>
      <c r="H1274" s="12" t="str">
        <f t="shared" si="64"/>
        <v>20241224062300</v>
      </c>
    </row>
    <row r="1275" spans="1:8" ht="15.75" customHeight="1" x14ac:dyDescent="0.25">
      <c r="A1275" s="8">
        <v>45650</v>
      </c>
      <c r="B1275" s="7">
        <f t="shared" si="65"/>
        <v>80.265972222222132</v>
      </c>
      <c r="C1275" s="23" t="s">
        <v>183</v>
      </c>
      <c r="D1275">
        <v>124</v>
      </c>
      <c r="F1275" s="11" t="s">
        <v>37</v>
      </c>
      <c r="G1275" s="12" t="str">
        <f t="shared" si="63"/>
        <v>20241224062300</v>
      </c>
      <c r="H1275" s="12" t="str">
        <f t="shared" si="64"/>
        <v>20241224082700</v>
      </c>
    </row>
    <row r="1276" spans="1:8" ht="15.75" customHeight="1" x14ac:dyDescent="0.25">
      <c r="A1276" s="8">
        <v>45650</v>
      </c>
      <c r="B1276" s="7">
        <f t="shared" si="65"/>
        <v>80.35208333333324</v>
      </c>
      <c r="C1276" s="23" t="s">
        <v>411</v>
      </c>
      <c r="D1276">
        <v>60</v>
      </c>
      <c r="F1276" s="11" t="s">
        <v>37</v>
      </c>
      <c r="G1276" s="12" t="str">
        <f t="shared" si="63"/>
        <v>20241224082700</v>
      </c>
      <c r="H1276" s="12" t="str">
        <f t="shared" si="64"/>
        <v>20241224092700</v>
      </c>
    </row>
    <row r="1277" spans="1:8" ht="15.75" customHeight="1" x14ac:dyDescent="0.25">
      <c r="A1277" s="8">
        <v>45650</v>
      </c>
      <c r="B1277" s="7">
        <f t="shared" si="65"/>
        <v>80.393749999999912</v>
      </c>
      <c r="C1277" s="23" t="s">
        <v>413</v>
      </c>
      <c r="D1277">
        <v>92</v>
      </c>
      <c r="F1277" s="11" t="s">
        <v>37</v>
      </c>
      <c r="G1277" s="12" t="str">
        <f t="shared" si="63"/>
        <v>20241224092700</v>
      </c>
      <c r="H1277" s="12" t="str">
        <f t="shared" si="64"/>
        <v>20241224105900</v>
      </c>
    </row>
    <row r="1278" spans="1:8" ht="15.75" customHeight="1" x14ac:dyDescent="0.25">
      <c r="A1278" s="8">
        <v>45650</v>
      </c>
      <c r="B1278" s="7">
        <f t="shared" si="65"/>
        <v>80.457638888888795</v>
      </c>
      <c r="C1278" s="23" t="s">
        <v>148</v>
      </c>
      <c r="D1278">
        <v>117</v>
      </c>
      <c r="F1278" s="11" t="s">
        <v>37</v>
      </c>
      <c r="G1278" s="12" t="str">
        <f t="shared" si="63"/>
        <v>20241224105900</v>
      </c>
      <c r="H1278" s="12" t="str">
        <f t="shared" si="64"/>
        <v>20241224125600</v>
      </c>
    </row>
    <row r="1279" spans="1:8" ht="15.75" customHeight="1" x14ac:dyDescent="0.25">
      <c r="A1279" s="8">
        <v>45650</v>
      </c>
      <c r="B1279" s="7">
        <f t="shared" si="65"/>
        <v>80.538888888888792</v>
      </c>
      <c r="C1279" s="23" t="s">
        <v>415</v>
      </c>
      <c r="D1279">
        <v>102</v>
      </c>
      <c r="F1279" s="11" t="s">
        <v>37</v>
      </c>
      <c r="G1279" s="12" t="str">
        <f t="shared" si="63"/>
        <v>20241224125600</v>
      </c>
      <c r="H1279" s="12" t="str">
        <f t="shared" si="64"/>
        <v>20241224143800</v>
      </c>
    </row>
    <row r="1280" spans="1:8" ht="15.75" customHeight="1" x14ac:dyDescent="0.25">
      <c r="A1280" s="8">
        <v>45650</v>
      </c>
      <c r="B1280" s="7">
        <f t="shared" si="65"/>
        <v>80.609722222222132</v>
      </c>
      <c r="C1280" s="23" t="s">
        <v>423</v>
      </c>
      <c r="D1280">
        <v>104</v>
      </c>
      <c r="F1280" s="11" t="s">
        <v>37</v>
      </c>
      <c r="G1280" s="12" t="str">
        <f t="shared" si="63"/>
        <v>20241224143800</v>
      </c>
      <c r="H1280" s="12" t="str">
        <f t="shared" si="64"/>
        <v>20241224162200</v>
      </c>
    </row>
    <row r="1281" spans="1:8" ht="15.75" customHeight="1" x14ac:dyDescent="0.25">
      <c r="A1281" s="8">
        <v>45650</v>
      </c>
      <c r="B1281" s="7">
        <f t="shared" si="65"/>
        <v>80.681944444444355</v>
      </c>
      <c r="C1281" s="23" t="s">
        <v>422</v>
      </c>
      <c r="D1281">
        <v>84</v>
      </c>
      <c r="F1281" s="11" t="s">
        <v>37</v>
      </c>
      <c r="G1281" s="12" t="str">
        <f t="shared" si="63"/>
        <v>20241224162200</v>
      </c>
      <c r="H1281" s="12" t="str">
        <f t="shared" si="64"/>
        <v>20241224174600</v>
      </c>
    </row>
    <row r="1282" spans="1:8" ht="15.75" customHeight="1" x14ac:dyDescent="0.25">
      <c r="A1282" s="8">
        <v>45650</v>
      </c>
      <c r="B1282" s="7">
        <f t="shared" si="65"/>
        <v>80.740277777777692</v>
      </c>
      <c r="C1282" s="23" t="s">
        <v>421</v>
      </c>
      <c r="D1282">
        <v>94</v>
      </c>
      <c r="F1282" s="11" t="s">
        <v>37</v>
      </c>
      <c r="G1282" s="12" t="str">
        <f t="shared" si="63"/>
        <v>20241224174600</v>
      </c>
      <c r="H1282" s="12" t="str">
        <f t="shared" si="64"/>
        <v>20241224192000</v>
      </c>
    </row>
    <row r="1283" spans="1:8" ht="15.75" customHeight="1" x14ac:dyDescent="0.25">
      <c r="A1283" s="8">
        <v>45650</v>
      </c>
      <c r="B1283" s="7">
        <f t="shared" si="65"/>
        <v>80.805555555555472</v>
      </c>
      <c r="C1283" s="23" t="s">
        <v>420</v>
      </c>
      <c r="D1283">
        <v>113</v>
      </c>
      <c r="F1283" s="11" t="s">
        <v>37</v>
      </c>
      <c r="G1283" s="12" t="str">
        <f t="shared" si="63"/>
        <v>20241224192000</v>
      </c>
      <c r="H1283" s="12" t="str">
        <f t="shared" si="64"/>
        <v>20241224211300</v>
      </c>
    </row>
    <row r="1284" spans="1:8" ht="15.75" customHeight="1" x14ac:dyDescent="0.25">
      <c r="A1284" s="8">
        <v>45650</v>
      </c>
      <c r="B1284" s="7">
        <f t="shared" si="65"/>
        <v>80.884027777777689</v>
      </c>
      <c r="C1284" s="23" t="s">
        <v>419</v>
      </c>
      <c r="D1284">
        <v>90</v>
      </c>
      <c r="F1284" s="11" t="s">
        <v>37</v>
      </c>
      <c r="G1284" s="12" t="str">
        <f t="shared" si="63"/>
        <v>20241224211300</v>
      </c>
      <c r="H1284" s="12" t="str">
        <f t="shared" si="64"/>
        <v>20241224224300</v>
      </c>
    </row>
    <row r="1285" spans="1:8" ht="15.75" customHeight="1" x14ac:dyDescent="0.25">
      <c r="A1285" s="8">
        <v>45650</v>
      </c>
      <c r="B1285" s="7">
        <f t="shared" si="65"/>
        <v>80.946527777777689</v>
      </c>
      <c r="C1285" s="23" t="s">
        <v>424</v>
      </c>
      <c r="D1285">
        <v>74</v>
      </c>
      <c r="F1285" s="11" t="s">
        <v>37</v>
      </c>
      <c r="G1285" s="12" t="str">
        <f t="shared" si="63"/>
        <v>20241224224300</v>
      </c>
      <c r="H1285" s="12" t="str">
        <f t="shared" si="64"/>
        <v>20241225235700</v>
      </c>
    </row>
    <row r="1286" spans="1:8" ht="15.75" customHeight="1" x14ac:dyDescent="0.25">
      <c r="A1286" s="8">
        <v>45651</v>
      </c>
      <c r="B1286" s="7">
        <f t="shared" si="65"/>
        <v>80.997916666666583</v>
      </c>
      <c r="C1286" s="23" t="s">
        <v>406</v>
      </c>
      <c r="D1286">
        <v>60</v>
      </c>
      <c r="F1286" s="11" t="s">
        <v>37</v>
      </c>
      <c r="G1286" s="12" t="str">
        <f t="shared" ref="G1286:G1323" si="66">TEXT(A1286,"yyyymmdd") &amp; TEXT(B1286,"hhmmss")</f>
        <v>20241225235700</v>
      </c>
      <c r="H1286" s="12" t="str">
        <f t="shared" ref="H1286:H1323" si="67">G1287</f>
        <v>20241225005700</v>
      </c>
    </row>
    <row r="1287" spans="1:8" ht="15.75" customHeight="1" x14ac:dyDescent="0.25">
      <c r="A1287" s="8">
        <v>45651</v>
      </c>
      <c r="B1287" s="7">
        <f t="shared" si="65"/>
        <v>81.039583333333255</v>
      </c>
      <c r="C1287" s="23" t="s">
        <v>425</v>
      </c>
      <c r="D1287">
        <v>63</v>
      </c>
      <c r="F1287" s="11" t="s">
        <v>37</v>
      </c>
      <c r="G1287" s="12" t="str">
        <f t="shared" si="66"/>
        <v>20241225005700</v>
      </c>
      <c r="H1287" s="12" t="str">
        <f t="shared" si="67"/>
        <v>20241225020000</v>
      </c>
    </row>
    <row r="1288" spans="1:8" ht="15.75" customHeight="1" x14ac:dyDescent="0.25">
      <c r="A1288" s="8">
        <v>45651</v>
      </c>
      <c r="B1288" s="7">
        <f t="shared" si="65"/>
        <v>81.083333333333258</v>
      </c>
      <c r="C1288" s="23" t="s">
        <v>426</v>
      </c>
      <c r="D1288">
        <v>110</v>
      </c>
      <c r="F1288" s="11" t="s">
        <v>37</v>
      </c>
      <c r="G1288" s="12" t="str">
        <f t="shared" si="66"/>
        <v>20241225020000</v>
      </c>
      <c r="H1288" s="12" t="str">
        <f t="shared" si="67"/>
        <v>20241225035000</v>
      </c>
    </row>
    <row r="1289" spans="1:8" ht="15.75" customHeight="1" x14ac:dyDescent="0.25">
      <c r="A1289" s="8">
        <v>45651</v>
      </c>
      <c r="B1289" s="7">
        <f t="shared" si="65"/>
        <v>81.159722222222143</v>
      </c>
      <c r="C1289" s="23" t="s">
        <v>427</v>
      </c>
      <c r="D1289">
        <v>70</v>
      </c>
      <c r="F1289" s="11" t="s">
        <v>37</v>
      </c>
      <c r="G1289" s="12" t="str">
        <f t="shared" si="66"/>
        <v>20241225035000</v>
      </c>
      <c r="H1289" s="12" t="str">
        <f t="shared" si="67"/>
        <v>20241225050000</v>
      </c>
    </row>
    <row r="1290" spans="1:8" ht="15.75" customHeight="1" x14ac:dyDescent="0.25">
      <c r="A1290" s="8">
        <v>45651</v>
      </c>
      <c r="B1290" s="7">
        <f t="shared" si="65"/>
        <v>81.208333333333258</v>
      </c>
      <c r="C1290" s="23" t="s">
        <v>428</v>
      </c>
      <c r="D1290">
        <v>90</v>
      </c>
      <c r="F1290" s="11" t="s">
        <v>37</v>
      </c>
      <c r="G1290" s="12" t="str">
        <f t="shared" si="66"/>
        <v>20241225050000</v>
      </c>
      <c r="H1290" s="12" t="str">
        <f t="shared" si="67"/>
        <v>20241225063000</v>
      </c>
    </row>
    <row r="1291" spans="1:8" ht="15.75" customHeight="1" x14ac:dyDescent="0.25">
      <c r="A1291" s="8">
        <v>45651</v>
      </c>
      <c r="B1291" s="7">
        <f t="shared" si="65"/>
        <v>81.270833333333258</v>
      </c>
      <c r="C1291" s="23" t="s">
        <v>429</v>
      </c>
      <c r="D1291">
        <v>80</v>
      </c>
      <c r="F1291" s="11" t="s">
        <v>37</v>
      </c>
      <c r="G1291" s="12" t="str">
        <f t="shared" si="66"/>
        <v>20241225063000</v>
      </c>
      <c r="H1291" s="12" t="str">
        <f t="shared" si="67"/>
        <v>20241225075000</v>
      </c>
    </row>
    <row r="1292" spans="1:8" ht="15.75" customHeight="1" x14ac:dyDescent="0.25">
      <c r="A1292" s="8">
        <v>45651</v>
      </c>
      <c r="B1292" s="7">
        <f t="shared" si="65"/>
        <v>81.326388888888815</v>
      </c>
      <c r="C1292" s="23" t="s">
        <v>430</v>
      </c>
      <c r="D1292">
        <v>102</v>
      </c>
      <c r="F1292" s="11" t="s">
        <v>37</v>
      </c>
      <c r="G1292" s="12" t="str">
        <f t="shared" si="66"/>
        <v>20241225075000</v>
      </c>
      <c r="H1292" s="12" t="str">
        <f t="shared" si="67"/>
        <v>20241225093200</v>
      </c>
    </row>
    <row r="1293" spans="1:8" ht="15.75" customHeight="1" x14ac:dyDescent="0.25">
      <c r="A1293" s="8">
        <v>45651</v>
      </c>
      <c r="B1293" s="7">
        <f t="shared" si="65"/>
        <v>81.397222222222155</v>
      </c>
      <c r="C1293" s="23" t="s">
        <v>431</v>
      </c>
      <c r="D1293">
        <v>85</v>
      </c>
      <c r="F1293" s="11" t="s">
        <v>37</v>
      </c>
      <c r="G1293" s="12" t="str">
        <f t="shared" si="66"/>
        <v>20241225093200</v>
      </c>
      <c r="H1293" s="12" t="str">
        <f t="shared" si="67"/>
        <v>20241225105700</v>
      </c>
    </row>
    <row r="1294" spans="1:8" ht="15.75" customHeight="1" x14ac:dyDescent="0.25">
      <c r="A1294" s="8">
        <v>45651</v>
      </c>
      <c r="B1294" s="7">
        <f t="shared" si="65"/>
        <v>81.456249999999926</v>
      </c>
      <c r="C1294" s="23" t="s">
        <v>407</v>
      </c>
      <c r="D1294">
        <v>80</v>
      </c>
      <c r="F1294" s="11" t="s">
        <v>37</v>
      </c>
      <c r="G1294" s="12" t="str">
        <f t="shared" si="66"/>
        <v>20241225105700</v>
      </c>
      <c r="H1294" s="12" t="str">
        <f t="shared" si="67"/>
        <v>20241225121700</v>
      </c>
    </row>
    <row r="1295" spans="1:8" ht="15.75" customHeight="1" x14ac:dyDescent="0.25">
      <c r="A1295" s="8">
        <v>45651</v>
      </c>
      <c r="B1295" s="7">
        <f t="shared" si="65"/>
        <v>81.511805555555483</v>
      </c>
      <c r="C1295" s="23" t="s">
        <v>414</v>
      </c>
      <c r="D1295">
        <v>90</v>
      </c>
      <c r="F1295" s="11" t="s">
        <v>37</v>
      </c>
      <c r="G1295" s="12" t="str">
        <f t="shared" si="66"/>
        <v>20241225121700</v>
      </c>
      <c r="H1295" s="12" t="str">
        <f t="shared" si="67"/>
        <v>20241225134700</v>
      </c>
    </row>
    <row r="1296" spans="1:8" ht="15.75" customHeight="1" x14ac:dyDescent="0.25">
      <c r="A1296" s="8">
        <v>45651</v>
      </c>
      <c r="B1296" s="7">
        <f t="shared" ref="B1296:B1323" si="68">B1295+(D1295/1440)</f>
        <v>81.574305555555483</v>
      </c>
      <c r="C1296" s="23" t="s">
        <v>416</v>
      </c>
      <c r="D1296">
        <v>50</v>
      </c>
      <c r="F1296" s="11" t="s">
        <v>37</v>
      </c>
      <c r="G1296" s="12" t="str">
        <f t="shared" si="66"/>
        <v>20241225134700</v>
      </c>
      <c r="H1296" s="12" t="str">
        <f t="shared" si="67"/>
        <v>20241225143700</v>
      </c>
    </row>
    <row r="1297" spans="1:8" ht="15.75" customHeight="1" x14ac:dyDescent="0.25">
      <c r="A1297" s="8">
        <v>45651</v>
      </c>
      <c r="B1297" s="7">
        <f t="shared" si="68"/>
        <v>81.609027777777712</v>
      </c>
      <c r="C1297" s="23" t="s">
        <v>417</v>
      </c>
      <c r="D1297">
        <v>57</v>
      </c>
      <c r="F1297" s="11" t="s">
        <v>37</v>
      </c>
      <c r="G1297" s="12" t="str">
        <f t="shared" si="66"/>
        <v>20241225143700</v>
      </c>
      <c r="H1297" s="12" t="str">
        <f t="shared" si="67"/>
        <v>20241225153400</v>
      </c>
    </row>
    <row r="1298" spans="1:8" ht="15.75" customHeight="1" x14ac:dyDescent="0.25">
      <c r="A1298" s="8">
        <v>45651</v>
      </c>
      <c r="B1298" s="7">
        <f t="shared" si="68"/>
        <v>81.648611111111052</v>
      </c>
      <c r="C1298" s="23" t="s">
        <v>418</v>
      </c>
      <c r="D1298">
        <v>45</v>
      </c>
      <c r="F1298" s="11" t="s">
        <v>37</v>
      </c>
      <c r="G1298" s="12" t="str">
        <f t="shared" si="66"/>
        <v>20241225153400</v>
      </c>
      <c r="H1298" s="12" t="str">
        <f t="shared" si="67"/>
        <v>20241225161900</v>
      </c>
    </row>
    <row r="1299" spans="1:8" ht="15.75" customHeight="1" x14ac:dyDescent="0.25">
      <c r="A1299" s="8">
        <v>45651</v>
      </c>
      <c r="B1299" s="7">
        <f t="shared" si="68"/>
        <v>81.679861111111052</v>
      </c>
      <c r="C1299" s="23" t="s">
        <v>432</v>
      </c>
      <c r="D1299">
        <v>112</v>
      </c>
      <c r="F1299" s="11" t="s">
        <v>37</v>
      </c>
      <c r="G1299" s="12" t="str">
        <f t="shared" si="66"/>
        <v>20241225161900</v>
      </c>
      <c r="H1299" s="12" t="str">
        <f t="shared" si="67"/>
        <v>20241225181100</v>
      </c>
    </row>
    <row r="1300" spans="1:8" ht="15.75" customHeight="1" x14ac:dyDescent="0.25">
      <c r="A1300" s="8">
        <v>45651</v>
      </c>
      <c r="B1300" s="7">
        <f t="shared" si="68"/>
        <v>81.757638888888835</v>
      </c>
      <c r="C1300" s="23" t="s">
        <v>433</v>
      </c>
      <c r="D1300">
        <v>167</v>
      </c>
      <c r="F1300" s="11" t="s">
        <v>37</v>
      </c>
      <c r="G1300" s="12" t="str">
        <f t="shared" si="66"/>
        <v>20241225181100</v>
      </c>
      <c r="H1300" s="12" t="str">
        <f t="shared" si="67"/>
        <v>20241225205800</v>
      </c>
    </row>
    <row r="1301" spans="1:8" ht="15.75" customHeight="1" x14ac:dyDescent="0.25">
      <c r="A1301" s="8">
        <v>45651</v>
      </c>
      <c r="B1301" s="7">
        <f t="shared" si="68"/>
        <v>81.87361111111106</v>
      </c>
      <c r="C1301" s="23" t="s">
        <v>434</v>
      </c>
      <c r="D1301">
        <v>120</v>
      </c>
      <c r="F1301" s="11" t="s">
        <v>37</v>
      </c>
      <c r="G1301" s="12" t="str">
        <f t="shared" si="66"/>
        <v>20241225205800</v>
      </c>
      <c r="H1301" s="12" t="str">
        <f t="shared" si="67"/>
        <v>20241225225800</v>
      </c>
    </row>
    <row r="1302" spans="1:8" ht="15.75" customHeight="1" x14ac:dyDescent="0.25">
      <c r="A1302" s="8">
        <v>45651</v>
      </c>
      <c r="B1302" s="7">
        <f t="shared" si="68"/>
        <v>81.956944444444389</v>
      </c>
      <c r="C1302" s="23" t="s">
        <v>435</v>
      </c>
      <c r="D1302">
        <v>108</v>
      </c>
      <c r="F1302" s="11" t="s">
        <v>37</v>
      </c>
      <c r="G1302" s="12" t="str">
        <f t="shared" si="66"/>
        <v>20241225225800</v>
      </c>
      <c r="H1302" s="12" t="str">
        <f t="shared" si="67"/>
        <v>20241226004600</v>
      </c>
    </row>
    <row r="1303" spans="1:8" ht="15.75" customHeight="1" x14ac:dyDescent="0.25">
      <c r="A1303" s="8">
        <v>45652</v>
      </c>
      <c r="B1303" s="7">
        <f t="shared" si="68"/>
        <v>82.031944444444392</v>
      </c>
      <c r="C1303" s="23" t="s">
        <v>436</v>
      </c>
      <c r="D1303">
        <v>117</v>
      </c>
      <c r="F1303" s="11" t="s">
        <v>37</v>
      </c>
      <c r="G1303" s="12" t="str">
        <f t="shared" si="66"/>
        <v>20241226004600</v>
      </c>
      <c r="H1303" s="12" t="str">
        <f t="shared" si="67"/>
        <v>20241226024300</v>
      </c>
    </row>
    <row r="1304" spans="1:8" ht="15.75" customHeight="1" x14ac:dyDescent="0.25">
      <c r="A1304" s="8">
        <v>45652</v>
      </c>
      <c r="B1304" s="7">
        <f t="shared" si="68"/>
        <v>82.113194444444389</v>
      </c>
      <c r="C1304" s="23" t="s">
        <v>437</v>
      </c>
      <c r="D1304">
        <v>95</v>
      </c>
      <c r="F1304" s="11" t="s">
        <v>37</v>
      </c>
      <c r="G1304" s="12" t="str">
        <f t="shared" si="66"/>
        <v>20241226024300</v>
      </c>
      <c r="H1304" s="12" t="str">
        <f t="shared" si="67"/>
        <v>20241226041800</v>
      </c>
    </row>
    <row r="1305" spans="1:8" ht="15.75" customHeight="1" x14ac:dyDescent="0.25">
      <c r="A1305" s="8">
        <v>45652</v>
      </c>
      <c r="B1305" s="7">
        <f t="shared" si="68"/>
        <v>82.179166666666617</v>
      </c>
      <c r="C1305" s="23" t="s">
        <v>438</v>
      </c>
      <c r="D1305">
        <v>120</v>
      </c>
      <c r="F1305" s="11" t="s">
        <v>37</v>
      </c>
      <c r="G1305" s="12" t="str">
        <f t="shared" si="66"/>
        <v>20241226041800</v>
      </c>
      <c r="H1305" s="12" t="str">
        <f t="shared" si="67"/>
        <v>20241226061800</v>
      </c>
    </row>
    <row r="1306" spans="1:8" ht="15.75" customHeight="1" x14ac:dyDescent="0.25">
      <c r="A1306" s="8">
        <v>45652</v>
      </c>
      <c r="B1306" s="7">
        <f t="shared" si="68"/>
        <v>82.262499999999946</v>
      </c>
      <c r="C1306" s="23" t="s">
        <v>439</v>
      </c>
      <c r="D1306">
        <v>116</v>
      </c>
      <c r="F1306" s="11" t="s">
        <v>37</v>
      </c>
      <c r="G1306" s="12" t="str">
        <f t="shared" si="66"/>
        <v>20241226061800</v>
      </c>
      <c r="H1306" s="12" t="str">
        <f t="shared" si="67"/>
        <v>20241226081400</v>
      </c>
    </row>
    <row r="1307" spans="1:8" ht="15.75" customHeight="1" x14ac:dyDescent="0.25">
      <c r="A1307" s="8">
        <v>45652</v>
      </c>
      <c r="B1307" s="7">
        <f t="shared" si="68"/>
        <v>82.343055555555495</v>
      </c>
      <c r="C1307" s="23" t="s">
        <v>440</v>
      </c>
      <c r="D1307">
        <v>50</v>
      </c>
      <c r="F1307" s="11" t="s">
        <v>37</v>
      </c>
      <c r="G1307" s="12" t="str">
        <f t="shared" si="66"/>
        <v>20241226081400</v>
      </c>
      <c r="H1307" s="12" t="str">
        <f t="shared" si="67"/>
        <v>20241226090400</v>
      </c>
    </row>
    <row r="1308" spans="1:8" ht="15.75" customHeight="1" x14ac:dyDescent="0.25">
      <c r="A1308" s="8">
        <v>45652</v>
      </c>
      <c r="B1308" s="7">
        <f t="shared" si="68"/>
        <v>82.377777777777723</v>
      </c>
      <c r="C1308" s="23" t="s">
        <v>441</v>
      </c>
      <c r="D1308">
        <v>91</v>
      </c>
      <c r="F1308" s="11" t="s">
        <v>37</v>
      </c>
      <c r="G1308" s="12" t="str">
        <f t="shared" si="66"/>
        <v>20241226090400</v>
      </c>
      <c r="H1308" s="12" t="str">
        <f t="shared" si="67"/>
        <v>20241226103500</v>
      </c>
    </row>
    <row r="1309" spans="1:8" ht="15.75" customHeight="1" x14ac:dyDescent="0.25">
      <c r="A1309" s="8">
        <v>45652</v>
      </c>
      <c r="B1309" s="7">
        <f t="shared" si="68"/>
        <v>82.440972222222172</v>
      </c>
      <c r="C1309" s="49" t="s">
        <v>442</v>
      </c>
      <c r="D1309">
        <v>130</v>
      </c>
      <c r="F1309" s="11" t="s">
        <v>37</v>
      </c>
      <c r="G1309" s="12" t="str">
        <f t="shared" si="66"/>
        <v>20241226103500</v>
      </c>
      <c r="H1309" s="12" t="str">
        <f t="shared" si="67"/>
        <v>20241226124500</v>
      </c>
    </row>
    <row r="1310" spans="1:8" ht="15.75" customHeight="1" x14ac:dyDescent="0.25">
      <c r="A1310" s="8">
        <v>45652</v>
      </c>
      <c r="B1310" s="7">
        <f t="shared" si="68"/>
        <v>82.531249999999943</v>
      </c>
      <c r="C1310" s="50" t="s">
        <v>443</v>
      </c>
      <c r="D1310">
        <v>93</v>
      </c>
      <c r="F1310" s="11" t="s">
        <v>37</v>
      </c>
      <c r="G1310" s="12" t="str">
        <f t="shared" si="66"/>
        <v>20241226124500</v>
      </c>
      <c r="H1310" s="12" t="str">
        <f t="shared" si="67"/>
        <v>20241226141800</v>
      </c>
    </row>
    <row r="1311" spans="1:8" ht="15.75" customHeight="1" x14ac:dyDescent="0.25">
      <c r="A1311" s="8">
        <v>45652</v>
      </c>
      <c r="B1311" s="7">
        <f t="shared" si="68"/>
        <v>82.595833333333275</v>
      </c>
      <c r="C1311" s="49" t="s">
        <v>459</v>
      </c>
      <c r="D1311">
        <v>84</v>
      </c>
      <c r="F1311" s="11" t="s">
        <v>37</v>
      </c>
      <c r="G1311" s="12" t="str">
        <f t="shared" si="66"/>
        <v>20241226141800</v>
      </c>
      <c r="H1311" s="12" t="str">
        <f t="shared" si="67"/>
        <v>20241226154200</v>
      </c>
    </row>
    <row r="1312" spans="1:8" ht="15.75" customHeight="1" x14ac:dyDescent="0.25">
      <c r="A1312" s="8">
        <v>45652</v>
      </c>
      <c r="B1312" s="7">
        <f t="shared" si="68"/>
        <v>82.654166666666612</v>
      </c>
      <c r="C1312" s="50" t="s">
        <v>460</v>
      </c>
      <c r="D1312">
        <v>60</v>
      </c>
      <c r="F1312" s="11" t="s">
        <v>37</v>
      </c>
      <c r="G1312" s="12" t="str">
        <f t="shared" si="66"/>
        <v>20241226154200</v>
      </c>
      <c r="H1312" s="12" t="str">
        <f t="shared" si="67"/>
        <v>20241226164200</v>
      </c>
    </row>
    <row r="1313" spans="1:8" ht="15.75" customHeight="1" x14ac:dyDescent="0.25">
      <c r="A1313" s="8">
        <v>45652</v>
      </c>
      <c r="B1313" s="7">
        <f t="shared" si="68"/>
        <v>82.695833333333283</v>
      </c>
      <c r="C1313" s="23" t="s">
        <v>465</v>
      </c>
      <c r="D1313">
        <v>98</v>
      </c>
      <c r="F1313" s="11" t="s">
        <v>37</v>
      </c>
      <c r="G1313" s="12" t="str">
        <f t="shared" si="66"/>
        <v>20241226164200</v>
      </c>
      <c r="H1313" s="12" t="str">
        <f t="shared" si="67"/>
        <v>20241226182000</v>
      </c>
    </row>
    <row r="1314" spans="1:8" ht="15.75" customHeight="1" x14ac:dyDescent="0.25">
      <c r="A1314" s="8">
        <v>45652</v>
      </c>
      <c r="B1314" s="7">
        <f t="shared" si="68"/>
        <v>82.763888888888843</v>
      </c>
      <c r="C1314" s="23" t="s">
        <v>463</v>
      </c>
      <c r="D1314">
        <v>74</v>
      </c>
      <c r="F1314" s="11" t="s">
        <v>37</v>
      </c>
      <c r="G1314" s="12" t="str">
        <f t="shared" si="66"/>
        <v>20241226182000</v>
      </c>
      <c r="H1314" s="12" t="str">
        <f t="shared" si="67"/>
        <v>20241226193400</v>
      </c>
    </row>
    <row r="1315" spans="1:8" ht="15.75" customHeight="1" x14ac:dyDescent="0.25">
      <c r="A1315" s="8">
        <v>45652</v>
      </c>
      <c r="B1315" s="7">
        <f t="shared" si="68"/>
        <v>82.815277777777737</v>
      </c>
      <c r="C1315" s="23" t="s">
        <v>467</v>
      </c>
      <c r="D1315">
        <v>48</v>
      </c>
      <c r="F1315" s="11" t="s">
        <v>37</v>
      </c>
      <c r="G1315" s="12" t="str">
        <f t="shared" si="66"/>
        <v>20241226193400</v>
      </c>
      <c r="H1315" s="12" t="str">
        <f t="shared" si="67"/>
        <v>20241226202200</v>
      </c>
    </row>
    <row r="1316" spans="1:8" ht="15.75" customHeight="1" x14ac:dyDescent="0.25">
      <c r="A1316" s="8">
        <v>45652</v>
      </c>
      <c r="B1316" s="7">
        <f t="shared" si="68"/>
        <v>82.848611111111069</v>
      </c>
      <c r="C1316" s="23" t="s">
        <v>436</v>
      </c>
      <c r="D1316">
        <v>117</v>
      </c>
      <c r="F1316" s="11" t="s">
        <v>37</v>
      </c>
      <c r="G1316" s="12" t="str">
        <f t="shared" si="66"/>
        <v>20241226202200</v>
      </c>
      <c r="H1316" s="12" t="str">
        <f t="shared" si="67"/>
        <v>20241226221900</v>
      </c>
    </row>
    <row r="1317" spans="1:8" ht="15.75" customHeight="1" x14ac:dyDescent="0.25">
      <c r="A1317" s="8">
        <v>45652</v>
      </c>
      <c r="B1317" s="7">
        <f t="shared" si="68"/>
        <v>82.929861111111066</v>
      </c>
      <c r="C1317" s="23" t="s">
        <v>464</v>
      </c>
      <c r="D1317">
        <v>65</v>
      </c>
      <c r="F1317" s="11" t="s">
        <v>37</v>
      </c>
      <c r="G1317" s="12" t="str">
        <f t="shared" si="66"/>
        <v>20241226221900</v>
      </c>
      <c r="H1317" s="12" t="str">
        <f t="shared" si="67"/>
        <v>20241226232400</v>
      </c>
    </row>
    <row r="1318" spans="1:8" ht="15.75" customHeight="1" x14ac:dyDescent="0.25">
      <c r="A1318" s="8">
        <v>45652</v>
      </c>
      <c r="B1318" s="7">
        <f t="shared" si="68"/>
        <v>82.974999999999952</v>
      </c>
      <c r="C1318" s="23" t="s">
        <v>466</v>
      </c>
      <c r="D1318">
        <v>90</v>
      </c>
      <c r="F1318" s="11" t="s">
        <v>37</v>
      </c>
      <c r="G1318" s="12" t="str">
        <f t="shared" si="66"/>
        <v>20241226232400</v>
      </c>
      <c r="H1318" s="12" t="str">
        <f t="shared" si="67"/>
        <v>20241227005400</v>
      </c>
    </row>
    <row r="1319" spans="1:8" ht="15.75" customHeight="1" x14ac:dyDescent="0.25">
      <c r="A1319" s="8">
        <v>45653</v>
      </c>
      <c r="B1319" s="7">
        <f t="shared" si="68"/>
        <v>83.037499999999952</v>
      </c>
      <c r="C1319" s="23" t="s">
        <v>468</v>
      </c>
      <c r="D1319">
        <v>80</v>
      </c>
      <c r="F1319" s="11" t="s">
        <v>37</v>
      </c>
      <c r="G1319" s="12" t="str">
        <f t="shared" si="66"/>
        <v>20241227005400</v>
      </c>
      <c r="H1319" s="12" t="str">
        <f t="shared" si="67"/>
        <v>20241227021400</v>
      </c>
    </row>
    <row r="1320" spans="1:8" ht="15.75" customHeight="1" x14ac:dyDescent="0.25">
      <c r="A1320" s="8">
        <v>45653</v>
      </c>
      <c r="B1320" s="7">
        <f t="shared" si="68"/>
        <v>83.093055555555509</v>
      </c>
      <c r="C1320" s="23" t="s">
        <v>461</v>
      </c>
      <c r="D1320">
        <v>97</v>
      </c>
      <c r="F1320" s="11" t="s">
        <v>37</v>
      </c>
      <c r="G1320" s="12" t="str">
        <f t="shared" si="66"/>
        <v>20241227021400</v>
      </c>
      <c r="H1320" s="12" t="str">
        <f t="shared" si="67"/>
        <v>20241227035100</v>
      </c>
    </row>
    <row r="1321" spans="1:8" ht="15.75" customHeight="1" x14ac:dyDescent="0.25">
      <c r="A1321" s="8">
        <v>45653</v>
      </c>
      <c r="B1321" s="7">
        <f t="shared" si="68"/>
        <v>83.16041666666662</v>
      </c>
      <c r="C1321" s="23" t="s">
        <v>462</v>
      </c>
      <c r="D1321">
        <v>97</v>
      </c>
      <c r="F1321" s="11" t="s">
        <v>37</v>
      </c>
      <c r="G1321" s="12" t="str">
        <f t="shared" si="66"/>
        <v>20241227035100</v>
      </c>
      <c r="H1321" s="12" t="str">
        <f t="shared" si="67"/>
        <v>20241227052800</v>
      </c>
    </row>
    <row r="1322" spans="1:8" ht="15.75" customHeight="1" x14ac:dyDescent="0.25">
      <c r="A1322" s="8">
        <v>45653</v>
      </c>
      <c r="B1322" s="7">
        <f t="shared" si="68"/>
        <v>83.227777777777732</v>
      </c>
      <c r="C1322" s="23" t="s">
        <v>183</v>
      </c>
      <c r="D1322">
        <v>124</v>
      </c>
      <c r="F1322" s="11" t="s">
        <v>37</v>
      </c>
      <c r="G1322" s="12" t="str">
        <f t="shared" si="66"/>
        <v>20241227052800</v>
      </c>
      <c r="H1322" s="12" t="str">
        <f t="shared" si="67"/>
        <v>20241227073200</v>
      </c>
    </row>
    <row r="1323" spans="1:8" ht="15.75" customHeight="1" x14ac:dyDescent="0.25">
      <c r="A1323" s="8">
        <v>45653</v>
      </c>
      <c r="B1323" s="7">
        <f t="shared" si="68"/>
        <v>83.31388888888884</v>
      </c>
      <c r="C1323" s="23" t="s">
        <v>404</v>
      </c>
      <c r="D1323">
        <v>110</v>
      </c>
      <c r="F1323" s="11" t="s">
        <v>37</v>
      </c>
      <c r="G1323" s="12" t="str">
        <f t="shared" si="66"/>
        <v>20241227073200</v>
      </c>
      <c r="H1323" s="12">
        <f t="shared" si="67"/>
        <v>0</v>
      </c>
    </row>
    <row r="1324" spans="1:8" ht="15.75" customHeight="1" x14ac:dyDescent="0.25">
      <c r="G1324" s="12"/>
    </row>
  </sheetData>
  <hyperlinks>
    <hyperlink ref="M2" r:id="rId1" xr:uid="{788DEAA8-A893-4E7F-B0F0-5D8944551D2C}"/>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7F47B-D1AC-4D39-B94B-BA24B399A235}">
  <dimension ref="A1:J780"/>
  <sheetViews>
    <sheetView topLeftCell="A440" workbookViewId="0">
      <selection activeCell="A458" sqref="A458"/>
    </sheetView>
  </sheetViews>
  <sheetFormatPr baseColWidth="10" defaultColWidth="37.5703125" defaultRowHeight="17.25" customHeight="1" x14ac:dyDescent="0.25"/>
  <cols>
    <col min="1" max="1" width="14.42578125" bestFit="1" customWidth="1"/>
    <col min="2" max="2" width="13.42578125" bestFit="1" customWidth="1"/>
    <col min="3" max="3" width="26.85546875" bestFit="1" customWidth="1"/>
    <col min="4" max="4" width="9.140625" bestFit="1" customWidth="1"/>
    <col min="5" max="5" width="12.28515625" bestFit="1" customWidth="1"/>
    <col min="6" max="6" width="6.140625" bestFit="1" customWidth="1"/>
    <col min="7" max="7" width="15" bestFit="1" customWidth="1"/>
    <col min="8" max="8" width="17.42578125" bestFit="1" customWidth="1"/>
    <col min="9" max="9" width="37.5703125" style="18"/>
  </cols>
  <sheetData>
    <row r="1" spans="1:10" ht="17.25" customHeight="1" x14ac:dyDescent="0.25">
      <c r="A1" s="1" t="s">
        <v>0</v>
      </c>
      <c r="B1" s="2" t="s">
        <v>1</v>
      </c>
      <c r="C1" s="1" t="s">
        <v>2</v>
      </c>
      <c r="D1" s="1" t="s">
        <v>3</v>
      </c>
      <c r="E1" s="13" t="s">
        <v>24</v>
      </c>
      <c r="F1" s="1" t="s">
        <v>36</v>
      </c>
      <c r="G1" s="1" t="s">
        <v>38</v>
      </c>
      <c r="H1" s="1" t="s">
        <v>39</v>
      </c>
      <c r="I1" s="21" t="s">
        <v>90</v>
      </c>
      <c r="J1" s="1" t="s">
        <v>89</v>
      </c>
    </row>
    <row r="2" spans="1:10" ht="17.25" customHeight="1" x14ac:dyDescent="0.25">
      <c r="A2" s="8">
        <v>45613</v>
      </c>
      <c r="B2" s="4">
        <v>0</v>
      </c>
      <c r="C2" s="9" t="s">
        <v>40</v>
      </c>
      <c r="D2" s="10">
        <v>420</v>
      </c>
      <c r="E2" s="15"/>
      <c r="F2" s="11" t="s">
        <v>58</v>
      </c>
      <c r="G2" s="12" t="str">
        <f>TEXT(A2,"yyyymmdd") &amp; TEXT(B2,"hhmmss")</f>
        <v>20241117000000</v>
      </c>
      <c r="H2" s="12" t="str">
        <f>G3</f>
        <v>20241117070000</v>
      </c>
      <c r="I2" s="18" t="s">
        <v>95</v>
      </c>
    </row>
    <row r="3" spans="1:10" ht="17.25" customHeight="1" x14ac:dyDescent="0.25">
      <c r="A3" s="8">
        <v>45613</v>
      </c>
      <c r="B3" s="4">
        <v>0.29166666666666669</v>
      </c>
      <c r="C3" s="5" t="s">
        <v>41</v>
      </c>
      <c r="D3" s="6">
        <v>30</v>
      </c>
      <c r="E3" s="14"/>
      <c r="F3" s="11" t="s">
        <v>58</v>
      </c>
      <c r="G3" s="12" t="str">
        <f t="shared" ref="G3:G66" si="0">TEXT(A3,"yyyymmdd") &amp; TEXT(B3,"hhmmss")</f>
        <v>20241117070000</v>
      </c>
      <c r="H3" s="12" t="str">
        <f>G4</f>
        <v>20241117073000</v>
      </c>
      <c r="I3" s="18" t="s">
        <v>96</v>
      </c>
    </row>
    <row r="4" spans="1:10" ht="17.25" customHeight="1" x14ac:dyDescent="0.25">
      <c r="A4" s="8">
        <v>45613</v>
      </c>
      <c r="B4" s="4">
        <v>0.3125</v>
      </c>
      <c r="C4" t="s">
        <v>42</v>
      </c>
      <c r="D4">
        <v>30</v>
      </c>
      <c r="F4" s="11" t="s">
        <v>58</v>
      </c>
      <c r="G4" s="12" t="str">
        <f t="shared" si="0"/>
        <v>20241117073000</v>
      </c>
      <c r="H4" s="12" t="str">
        <f t="shared" ref="H4:H67" si="1">G5</f>
        <v>20241117080000</v>
      </c>
      <c r="I4" s="18" t="s">
        <v>97</v>
      </c>
    </row>
    <row r="5" spans="1:10" ht="17.25" customHeight="1" x14ac:dyDescent="0.25">
      <c r="A5" s="8">
        <v>45613</v>
      </c>
      <c r="B5" s="4">
        <v>0.33333333333333331</v>
      </c>
      <c r="C5" t="s">
        <v>43</v>
      </c>
      <c r="D5">
        <v>60</v>
      </c>
      <c r="F5" s="11" t="s">
        <v>58</v>
      </c>
      <c r="G5" s="12" t="str">
        <f t="shared" si="0"/>
        <v>20241117080000</v>
      </c>
      <c r="H5" s="12" t="str">
        <f t="shared" si="1"/>
        <v>20241117090000</v>
      </c>
      <c r="I5" s="18" t="s">
        <v>98</v>
      </c>
    </row>
    <row r="6" spans="1:10" ht="17.25" customHeight="1" x14ac:dyDescent="0.25">
      <c r="A6" s="8">
        <v>45613</v>
      </c>
      <c r="B6" s="4">
        <v>0.375</v>
      </c>
      <c r="C6" t="s">
        <v>44</v>
      </c>
      <c r="D6">
        <v>60</v>
      </c>
      <c r="F6" s="11" t="s">
        <v>58</v>
      </c>
      <c r="G6" s="12" t="str">
        <f t="shared" si="0"/>
        <v>20241117090000</v>
      </c>
      <c r="H6" s="12" t="str">
        <f t="shared" si="1"/>
        <v>20241117100000</v>
      </c>
      <c r="I6" s="18" t="s">
        <v>99</v>
      </c>
    </row>
    <row r="7" spans="1:10" ht="17.25" customHeight="1" x14ac:dyDescent="0.25">
      <c r="A7" s="8">
        <v>45613</v>
      </c>
      <c r="B7" s="4">
        <v>0.41666666666666669</v>
      </c>
      <c r="C7" t="s">
        <v>45</v>
      </c>
      <c r="D7">
        <v>60</v>
      </c>
      <c r="F7" s="11" t="s">
        <v>58</v>
      </c>
      <c r="G7" s="12" t="str">
        <f t="shared" si="0"/>
        <v>20241117100000</v>
      </c>
      <c r="H7" s="12" t="str">
        <f t="shared" si="1"/>
        <v>20241117110000</v>
      </c>
      <c r="I7" s="18" t="s">
        <v>100</v>
      </c>
    </row>
    <row r="8" spans="1:10" ht="17.25" customHeight="1" x14ac:dyDescent="0.25">
      <c r="A8" s="8">
        <v>45613</v>
      </c>
      <c r="B8" s="4">
        <v>0.45833333333333331</v>
      </c>
      <c r="C8" t="s">
        <v>46</v>
      </c>
      <c r="D8">
        <v>60</v>
      </c>
      <c r="F8" s="11" t="s">
        <v>58</v>
      </c>
      <c r="G8" s="12" t="str">
        <f t="shared" si="0"/>
        <v>20241117110000</v>
      </c>
      <c r="H8" s="12" t="str">
        <f t="shared" si="1"/>
        <v>20241117120000</v>
      </c>
      <c r="I8" s="18" t="s">
        <v>101</v>
      </c>
    </row>
    <row r="9" spans="1:10" ht="17.25" customHeight="1" x14ac:dyDescent="0.25">
      <c r="A9" s="8">
        <v>45613</v>
      </c>
      <c r="B9" s="4">
        <v>0.5</v>
      </c>
      <c r="C9" t="s">
        <v>47</v>
      </c>
      <c r="D9">
        <v>60</v>
      </c>
      <c r="F9" s="11" t="s">
        <v>58</v>
      </c>
      <c r="G9" s="12" t="str">
        <f t="shared" si="0"/>
        <v>20241117120000</v>
      </c>
      <c r="H9" s="12" t="str">
        <f t="shared" si="1"/>
        <v>20241117130000</v>
      </c>
      <c r="I9" s="18" t="s">
        <v>102</v>
      </c>
    </row>
    <row r="10" spans="1:10" ht="17.25" customHeight="1" x14ac:dyDescent="0.25">
      <c r="A10" s="8">
        <v>45613</v>
      </c>
      <c r="B10" s="4">
        <v>0.54166666666666663</v>
      </c>
      <c r="C10" t="s">
        <v>48</v>
      </c>
      <c r="D10">
        <v>60</v>
      </c>
      <c r="F10" s="11" t="s">
        <v>58</v>
      </c>
      <c r="G10" s="12" t="str">
        <f t="shared" si="0"/>
        <v>20241117130000</v>
      </c>
      <c r="H10" s="12" t="str">
        <f t="shared" si="1"/>
        <v>20241117140000</v>
      </c>
      <c r="I10" s="18" t="s">
        <v>103</v>
      </c>
    </row>
    <row r="11" spans="1:10" ht="17.25" customHeight="1" x14ac:dyDescent="0.25">
      <c r="A11" s="8">
        <v>45613</v>
      </c>
      <c r="B11" s="4">
        <v>0.58333333333333337</v>
      </c>
      <c r="C11" t="s">
        <v>49</v>
      </c>
      <c r="D11">
        <v>60</v>
      </c>
      <c r="F11" s="11" t="s">
        <v>58</v>
      </c>
      <c r="G11" s="12" t="str">
        <f t="shared" si="0"/>
        <v>20241117140000</v>
      </c>
      <c r="H11" s="12" t="str">
        <f t="shared" si="1"/>
        <v>20241117150000</v>
      </c>
      <c r="I11" s="18" t="s">
        <v>104</v>
      </c>
    </row>
    <row r="12" spans="1:10" ht="17.25" customHeight="1" x14ac:dyDescent="0.25">
      <c r="A12" s="8">
        <v>45613</v>
      </c>
      <c r="B12" s="4">
        <v>0.625</v>
      </c>
      <c r="C12" t="s">
        <v>50</v>
      </c>
      <c r="D12">
        <v>60</v>
      </c>
      <c r="F12" s="11" t="s">
        <v>58</v>
      </c>
      <c r="G12" s="12" t="str">
        <f t="shared" si="0"/>
        <v>20241117150000</v>
      </c>
      <c r="H12" s="12" t="str">
        <f t="shared" si="1"/>
        <v>20241117160000</v>
      </c>
      <c r="I12" s="18" t="s">
        <v>105</v>
      </c>
    </row>
    <row r="13" spans="1:10" ht="17.25" customHeight="1" x14ac:dyDescent="0.25">
      <c r="A13" s="8">
        <v>45613</v>
      </c>
      <c r="B13" s="4">
        <v>0.66666666666666663</v>
      </c>
      <c r="C13" t="s">
        <v>51</v>
      </c>
      <c r="D13">
        <v>60</v>
      </c>
      <c r="F13" s="11" t="s">
        <v>58</v>
      </c>
      <c r="G13" s="12" t="str">
        <f t="shared" si="0"/>
        <v>20241117160000</v>
      </c>
      <c r="H13" s="12" t="str">
        <f t="shared" si="1"/>
        <v>20241117170000</v>
      </c>
      <c r="I13" s="18" t="s">
        <v>106</v>
      </c>
    </row>
    <row r="14" spans="1:10" ht="17.25" customHeight="1" x14ac:dyDescent="0.25">
      <c r="A14" s="8">
        <v>45613</v>
      </c>
      <c r="B14" s="4">
        <v>0.70833333333333337</v>
      </c>
      <c r="C14" t="s">
        <v>52</v>
      </c>
      <c r="D14">
        <v>60</v>
      </c>
      <c r="F14" s="11" t="s">
        <v>58</v>
      </c>
      <c r="G14" s="12" t="str">
        <f t="shared" si="0"/>
        <v>20241117170000</v>
      </c>
      <c r="H14" s="12" t="str">
        <f t="shared" si="1"/>
        <v>20241117180000</v>
      </c>
      <c r="I14" s="18" t="s">
        <v>107</v>
      </c>
    </row>
    <row r="15" spans="1:10" ht="17.25" customHeight="1" x14ac:dyDescent="0.25">
      <c r="A15" s="8">
        <v>45613</v>
      </c>
      <c r="B15" s="4">
        <v>0.75</v>
      </c>
      <c r="C15" t="s">
        <v>53</v>
      </c>
      <c r="D15">
        <v>60</v>
      </c>
      <c r="F15" s="11" t="s">
        <v>58</v>
      </c>
      <c r="G15" s="12" t="str">
        <f t="shared" si="0"/>
        <v>20241117180000</v>
      </c>
      <c r="H15" s="12" t="str">
        <f t="shared" si="1"/>
        <v>20241117190000</v>
      </c>
      <c r="I15" s="18" t="s">
        <v>108</v>
      </c>
    </row>
    <row r="16" spans="1:10" ht="17.25" customHeight="1" x14ac:dyDescent="0.25">
      <c r="A16" s="8">
        <v>45613</v>
      </c>
      <c r="B16" s="4">
        <v>0.79166666666666663</v>
      </c>
      <c r="C16" t="s">
        <v>54</v>
      </c>
      <c r="D16">
        <v>30</v>
      </c>
      <c r="F16" s="11" t="s">
        <v>58</v>
      </c>
      <c r="G16" s="12" t="str">
        <f t="shared" si="0"/>
        <v>20241117190000</v>
      </c>
      <c r="H16" s="12" t="str">
        <f t="shared" si="1"/>
        <v>20241117193000</v>
      </c>
      <c r="I16" s="18" t="s">
        <v>109</v>
      </c>
    </row>
    <row r="17" spans="1:9" ht="17.25" customHeight="1" x14ac:dyDescent="0.25">
      <c r="A17" s="8">
        <v>45613</v>
      </c>
      <c r="B17" s="4">
        <v>0.8125</v>
      </c>
      <c r="C17" t="s">
        <v>55</v>
      </c>
      <c r="D17">
        <v>30</v>
      </c>
      <c r="F17" s="11" t="s">
        <v>58</v>
      </c>
      <c r="G17" s="12" t="str">
        <f t="shared" si="0"/>
        <v>20241117193000</v>
      </c>
      <c r="H17" s="12" t="str">
        <f t="shared" si="1"/>
        <v>20241117200000</v>
      </c>
      <c r="I17" s="18" t="s">
        <v>110</v>
      </c>
    </row>
    <row r="18" spans="1:9" ht="17.25" customHeight="1" x14ac:dyDescent="0.25">
      <c r="A18" s="8">
        <v>45613</v>
      </c>
      <c r="B18" s="4">
        <v>0.83333333333333337</v>
      </c>
      <c r="C18" t="s">
        <v>48</v>
      </c>
      <c r="D18">
        <v>30</v>
      </c>
      <c r="F18" s="11" t="s">
        <v>58</v>
      </c>
      <c r="G18" s="12" t="str">
        <f t="shared" si="0"/>
        <v>20241117200000</v>
      </c>
      <c r="H18" s="12" t="str">
        <f t="shared" si="1"/>
        <v>20241117203000</v>
      </c>
      <c r="I18" s="18" t="s">
        <v>103</v>
      </c>
    </row>
    <row r="19" spans="1:9" ht="17.25" customHeight="1" x14ac:dyDescent="0.25">
      <c r="A19" s="8">
        <v>45613</v>
      </c>
      <c r="B19" s="4">
        <v>0.85416666666666663</v>
      </c>
      <c r="C19" t="s">
        <v>57</v>
      </c>
      <c r="D19">
        <v>30</v>
      </c>
      <c r="F19" s="11" t="s">
        <v>58</v>
      </c>
      <c r="G19" s="12" t="str">
        <f t="shared" si="0"/>
        <v>20241117203000</v>
      </c>
      <c r="H19" s="12" t="str">
        <f t="shared" si="1"/>
        <v>20241117210000</v>
      </c>
      <c r="I19" s="22" t="s">
        <v>112</v>
      </c>
    </row>
    <row r="20" spans="1:9" ht="17.25" customHeight="1" x14ac:dyDescent="0.25">
      <c r="A20" s="8">
        <v>45613</v>
      </c>
      <c r="B20" s="4">
        <v>0.875</v>
      </c>
      <c r="C20" t="s">
        <v>56</v>
      </c>
      <c r="D20">
        <v>180</v>
      </c>
      <c r="F20" s="11" t="s">
        <v>58</v>
      </c>
      <c r="G20" s="12" t="str">
        <f t="shared" si="0"/>
        <v>20241117210000</v>
      </c>
      <c r="H20" s="12" t="str">
        <f t="shared" si="1"/>
        <v>20241118000000</v>
      </c>
      <c r="I20" s="18" t="s">
        <v>111</v>
      </c>
    </row>
    <row r="21" spans="1:9" ht="17.25" customHeight="1" x14ac:dyDescent="0.25">
      <c r="A21" s="8">
        <v>45614</v>
      </c>
      <c r="B21" s="4">
        <v>0</v>
      </c>
      <c r="C21" s="9" t="s">
        <v>40</v>
      </c>
      <c r="D21" s="10">
        <v>420</v>
      </c>
      <c r="F21" s="11" t="s">
        <v>58</v>
      </c>
      <c r="G21" s="12" t="str">
        <f t="shared" si="0"/>
        <v>20241118000000</v>
      </c>
      <c r="H21" s="12" t="str">
        <f t="shared" si="1"/>
        <v>20241118070000</v>
      </c>
      <c r="I21" s="18" t="s">
        <v>95</v>
      </c>
    </row>
    <row r="22" spans="1:9" ht="17.25" customHeight="1" x14ac:dyDescent="0.25">
      <c r="A22" s="8">
        <v>45614</v>
      </c>
      <c r="B22" s="4">
        <v>0.29166666666666669</v>
      </c>
      <c r="C22" s="5" t="s">
        <v>41</v>
      </c>
      <c r="D22" s="6">
        <v>30</v>
      </c>
      <c r="F22" s="11" t="s">
        <v>58</v>
      </c>
      <c r="G22" s="12" t="str">
        <f t="shared" si="0"/>
        <v>20241118070000</v>
      </c>
      <c r="H22" s="12" t="str">
        <f t="shared" si="1"/>
        <v>20241118073000</v>
      </c>
      <c r="I22" s="18" t="s">
        <v>96</v>
      </c>
    </row>
    <row r="23" spans="1:9" ht="17.25" customHeight="1" x14ac:dyDescent="0.25">
      <c r="A23" s="8">
        <v>45614</v>
      </c>
      <c r="B23" s="4">
        <v>0.3125</v>
      </c>
      <c r="C23" t="s">
        <v>42</v>
      </c>
      <c r="D23">
        <v>30</v>
      </c>
      <c r="F23" s="11" t="s">
        <v>58</v>
      </c>
      <c r="G23" s="12" t="str">
        <f t="shared" si="0"/>
        <v>20241118073000</v>
      </c>
      <c r="H23" s="12" t="str">
        <f t="shared" si="1"/>
        <v>20241118080000</v>
      </c>
      <c r="I23" s="18" t="s">
        <v>97</v>
      </c>
    </row>
    <row r="24" spans="1:9" ht="17.25" customHeight="1" x14ac:dyDescent="0.25">
      <c r="A24" s="8">
        <v>45614</v>
      </c>
      <c r="B24" s="4">
        <v>0.33333333333333331</v>
      </c>
      <c r="C24" t="s">
        <v>43</v>
      </c>
      <c r="D24">
        <v>60</v>
      </c>
      <c r="F24" s="11" t="s">
        <v>58</v>
      </c>
      <c r="G24" s="12" t="str">
        <f t="shared" si="0"/>
        <v>20241118080000</v>
      </c>
      <c r="H24" s="12" t="str">
        <f t="shared" si="1"/>
        <v>20241118090000</v>
      </c>
      <c r="I24" s="18" t="s">
        <v>98</v>
      </c>
    </row>
    <row r="25" spans="1:9" ht="17.25" customHeight="1" x14ac:dyDescent="0.25">
      <c r="A25" s="8">
        <v>45614</v>
      </c>
      <c r="B25" s="4">
        <v>0.375</v>
      </c>
      <c r="C25" t="s">
        <v>44</v>
      </c>
      <c r="D25">
        <v>60</v>
      </c>
      <c r="F25" s="11" t="s">
        <v>58</v>
      </c>
      <c r="G25" s="12" t="str">
        <f t="shared" si="0"/>
        <v>20241118090000</v>
      </c>
      <c r="H25" s="12" t="str">
        <f t="shared" si="1"/>
        <v>20241118100000</v>
      </c>
      <c r="I25" s="18" t="s">
        <v>99</v>
      </c>
    </row>
    <row r="26" spans="1:9" ht="17.25" customHeight="1" x14ac:dyDescent="0.25">
      <c r="A26" s="8">
        <v>45614</v>
      </c>
      <c r="B26" s="4">
        <v>0.41666666666666669</v>
      </c>
      <c r="C26" t="s">
        <v>45</v>
      </c>
      <c r="D26">
        <v>60</v>
      </c>
      <c r="F26" s="11" t="s">
        <v>58</v>
      </c>
      <c r="G26" s="12" t="str">
        <f t="shared" si="0"/>
        <v>20241118100000</v>
      </c>
      <c r="H26" s="12" t="str">
        <f t="shared" si="1"/>
        <v>20241118110000</v>
      </c>
      <c r="I26" s="18" t="s">
        <v>100</v>
      </c>
    </row>
    <row r="27" spans="1:9" ht="17.25" customHeight="1" x14ac:dyDescent="0.25">
      <c r="A27" s="8">
        <v>45614</v>
      </c>
      <c r="B27" s="4">
        <v>0.45833333333333331</v>
      </c>
      <c r="C27" t="s">
        <v>46</v>
      </c>
      <c r="D27">
        <v>60</v>
      </c>
      <c r="F27" s="11" t="s">
        <v>58</v>
      </c>
      <c r="G27" s="12" t="str">
        <f t="shared" si="0"/>
        <v>20241118110000</v>
      </c>
      <c r="H27" s="12" t="str">
        <f t="shared" si="1"/>
        <v>20241118120000</v>
      </c>
      <c r="I27" s="18" t="s">
        <v>101</v>
      </c>
    </row>
    <row r="28" spans="1:9" ht="17.25" customHeight="1" x14ac:dyDescent="0.25">
      <c r="A28" s="8">
        <v>45614</v>
      </c>
      <c r="B28" s="4">
        <v>0.5</v>
      </c>
      <c r="C28" t="s">
        <v>47</v>
      </c>
      <c r="D28">
        <v>60</v>
      </c>
      <c r="F28" s="11" t="s">
        <v>58</v>
      </c>
      <c r="G28" s="12" t="str">
        <f t="shared" si="0"/>
        <v>20241118120000</v>
      </c>
      <c r="H28" s="12" t="str">
        <f t="shared" si="1"/>
        <v>20241118130000</v>
      </c>
      <c r="I28" s="18" t="s">
        <v>102</v>
      </c>
    </row>
    <row r="29" spans="1:9" ht="17.25" customHeight="1" x14ac:dyDescent="0.25">
      <c r="A29" s="8">
        <v>45614</v>
      </c>
      <c r="B29" s="4">
        <v>0.54166666666666663</v>
      </c>
      <c r="C29" t="s">
        <v>48</v>
      </c>
      <c r="D29">
        <v>60</v>
      </c>
      <c r="F29" s="11" t="s">
        <v>58</v>
      </c>
      <c r="G29" s="12" t="str">
        <f t="shared" si="0"/>
        <v>20241118130000</v>
      </c>
      <c r="H29" s="12" t="str">
        <f t="shared" si="1"/>
        <v>20241118140000</v>
      </c>
      <c r="I29" s="18" t="s">
        <v>103</v>
      </c>
    </row>
    <row r="30" spans="1:9" ht="17.25" customHeight="1" x14ac:dyDescent="0.25">
      <c r="A30" s="8">
        <v>45614</v>
      </c>
      <c r="B30" s="4">
        <v>0.58333333333333337</v>
      </c>
      <c r="C30" t="s">
        <v>49</v>
      </c>
      <c r="D30">
        <v>60</v>
      </c>
      <c r="F30" s="11" t="s">
        <v>58</v>
      </c>
      <c r="G30" s="12" t="str">
        <f t="shared" si="0"/>
        <v>20241118140000</v>
      </c>
      <c r="H30" s="12" t="str">
        <f t="shared" si="1"/>
        <v>20241118150000</v>
      </c>
      <c r="I30" s="18" t="s">
        <v>104</v>
      </c>
    </row>
    <row r="31" spans="1:9" ht="17.25" customHeight="1" x14ac:dyDescent="0.25">
      <c r="A31" s="8">
        <v>45614</v>
      </c>
      <c r="B31" s="4">
        <v>0.625</v>
      </c>
      <c r="C31" t="s">
        <v>50</v>
      </c>
      <c r="D31">
        <v>60</v>
      </c>
      <c r="F31" s="11" t="s">
        <v>58</v>
      </c>
      <c r="G31" s="12" t="str">
        <f t="shared" si="0"/>
        <v>20241118150000</v>
      </c>
      <c r="H31" s="12" t="str">
        <f t="shared" si="1"/>
        <v>20241118160000</v>
      </c>
      <c r="I31" s="18" t="s">
        <v>105</v>
      </c>
    </row>
    <row r="32" spans="1:9" ht="17.25" customHeight="1" x14ac:dyDescent="0.25">
      <c r="A32" s="8">
        <v>45614</v>
      </c>
      <c r="B32" s="4">
        <v>0.66666666666666663</v>
      </c>
      <c r="C32" t="s">
        <v>51</v>
      </c>
      <c r="D32">
        <v>60</v>
      </c>
      <c r="F32" s="11" t="s">
        <v>58</v>
      </c>
      <c r="G32" s="12" t="str">
        <f t="shared" si="0"/>
        <v>20241118160000</v>
      </c>
      <c r="H32" s="12" t="str">
        <f t="shared" si="1"/>
        <v>20241118170000</v>
      </c>
      <c r="I32" s="18" t="s">
        <v>106</v>
      </c>
    </row>
    <row r="33" spans="1:9" ht="17.25" customHeight="1" x14ac:dyDescent="0.25">
      <c r="A33" s="8">
        <v>45614</v>
      </c>
      <c r="B33" s="4">
        <v>0.70833333333333337</v>
      </c>
      <c r="C33" t="s">
        <v>52</v>
      </c>
      <c r="D33">
        <v>60</v>
      </c>
      <c r="F33" s="11" t="s">
        <v>58</v>
      </c>
      <c r="G33" s="12" t="str">
        <f t="shared" si="0"/>
        <v>20241118170000</v>
      </c>
      <c r="H33" s="12" t="str">
        <f t="shared" si="1"/>
        <v>20241118180000</v>
      </c>
      <c r="I33" s="18" t="s">
        <v>107</v>
      </c>
    </row>
    <row r="34" spans="1:9" ht="17.25" customHeight="1" x14ac:dyDescent="0.25">
      <c r="A34" s="8">
        <v>45614</v>
      </c>
      <c r="B34" s="4">
        <v>0.75</v>
      </c>
      <c r="C34" t="s">
        <v>53</v>
      </c>
      <c r="D34">
        <v>60</v>
      </c>
      <c r="F34" s="11" t="s">
        <v>58</v>
      </c>
      <c r="G34" s="12" t="str">
        <f t="shared" si="0"/>
        <v>20241118180000</v>
      </c>
      <c r="H34" s="12" t="str">
        <f t="shared" si="1"/>
        <v>20241118190000</v>
      </c>
      <c r="I34" s="18" t="s">
        <v>108</v>
      </c>
    </row>
    <row r="35" spans="1:9" ht="17.25" customHeight="1" x14ac:dyDescent="0.25">
      <c r="A35" s="8">
        <v>45614</v>
      </c>
      <c r="B35" s="4">
        <v>0.79166666666666663</v>
      </c>
      <c r="C35" t="s">
        <v>54</v>
      </c>
      <c r="D35">
        <v>30</v>
      </c>
      <c r="F35" s="11" t="s">
        <v>58</v>
      </c>
      <c r="G35" s="12" t="str">
        <f t="shared" si="0"/>
        <v>20241118190000</v>
      </c>
      <c r="H35" s="12" t="str">
        <f t="shared" si="1"/>
        <v>20241118193000</v>
      </c>
      <c r="I35" s="18" t="s">
        <v>109</v>
      </c>
    </row>
    <row r="36" spans="1:9" ht="17.25" customHeight="1" x14ac:dyDescent="0.25">
      <c r="A36" s="8">
        <v>45614</v>
      </c>
      <c r="B36" s="4">
        <v>0.8125</v>
      </c>
      <c r="C36" t="s">
        <v>55</v>
      </c>
      <c r="D36">
        <v>30</v>
      </c>
      <c r="F36" s="11" t="s">
        <v>58</v>
      </c>
      <c r="G36" s="12" t="str">
        <f t="shared" si="0"/>
        <v>20241118193000</v>
      </c>
      <c r="H36" s="12" t="str">
        <f t="shared" si="1"/>
        <v>20241118200000</v>
      </c>
      <c r="I36" s="18" t="s">
        <v>110</v>
      </c>
    </row>
    <row r="37" spans="1:9" ht="17.25" customHeight="1" x14ac:dyDescent="0.25">
      <c r="A37" s="8">
        <v>45614</v>
      </c>
      <c r="B37" s="4">
        <v>0.83333333333333337</v>
      </c>
      <c r="C37" t="s">
        <v>48</v>
      </c>
      <c r="D37">
        <v>30</v>
      </c>
      <c r="F37" s="11" t="s">
        <v>58</v>
      </c>
      <c r="G37" s="12" t="str">
        <f t="shared" si="0"/>
        <v>20241118200000</v>
      </c>
      <c r="H37" s="12" t="str">
        <f t="shared" si="1"/>
        <v>20241118203000</v>
      </c>
      <c r="I37" s="18" t="s">
        <v>103</v>
      </c>
    </row>
    <row r="38" spans="1:9" ht="17.25" customHeight="1" x14ac:dyDescent="0.25">
      <c r="A38" s="8">
        <v>45614</v>
      </c>
      <c r="B38" s="4">
        <v>0.85416666666666663</v>
      </c>
      <c r="C38" t="s">
        <v>57</v>
      </c>
      <c r="D38">
        <v>30</v>
      </c>
      <c r="F38" s="11" t="s">
        <v>58</v>
      </c>
      <c r="G38" s="12" t="str">
        <f t="shared" si="0"/>
        <v>20241118203000</v>
      </c>
      <c r="H38" s="12" t="str">
        <f t="shared" si="1"/>
        <v>20241118210000</v>
      </c>
      <c r="I38" s="22" t="s">
        <v>112</v>
      </c>
    </row>
    <row r="39" spans="1:9" ht="17.25" customHeight="1" x14ac:dyDescent="0.25">
      <c r="A39" s="8">
        <v>45614</v>
      </c>
      <c r="B39" s="4">
        <v>0.875</v>
      </c>
      <c r="C39" t="s">
        <v>56</v>
      </c>
      <c r="D39">
        <v>180</v>
      </c>
      <c r="F39" s="11" t="s">
        <v>58</v>
      </c>
      <c r="G39" s="12" t="str">
        <f t="shared" si="0"/>
        <v>20241118210000</v>
      </c>
      <c r="H39" s="12" t="str">
        <f t="shared" si="1"/>
        <v>20241119000000</v>
      </c>
      <c r="I39" s="18" t="s">
        <v>111</v>
      </c>
    </row>
    <row r="40" spans="1:9" ht="17.25" customHeight="1" x14ac:dyDescent="0.25">
      <c r="A40" s="8">
        <v>45615</v>
      </c>
      <c r="B40" s="4">
        <v>0</v>
      </c>
      <c r="C40" s="9" t="s">
        <v>40</v>
      </c>
      <c r="D40" s="10">
        <v>420</v>
      </c>
      <c r="F40" s="11" t="s">
        <v>58</v>
      </c>
      <c r="G40" s="12" t="str">
        <f t="shared" si="0"/>
        <v>20241119000000</v>
      </c>
      <c r="H40" s="12" t="str">
        <f t="shared" si="1"/>
        <v>20241119070000</v>
      </c>
      <c r="I40" s="18" t="s">
        <v>95</v>
      </c>
    </row>
    <row r="41" spans="1:9" ht="17.25" customHeight="1" x14ac:dyDescent="0.25">
      <c r="A41" s="8">
        <v>45615</v>
      </c>
      <c r="B41" s="4">
        <v>0.29166666666666669</v>
      </c>
      <c r="C41" s="5" t="s">
        <v>41</v>
      </c>
      <c r="D41" s="6">
        <v>30</v>
      </c>
      <c r="F41" s="11" t="s">
        <v>58</v>
      </c>
      <c r="G41" s="12" t="str">
        <f t="shared" si="0"/>
        <v>20241119070000</v>
      </c>
      <c r="H41" s="12" t="str">
        <f t="shared" si="1"/>
        <v>20241119073000</v>
      </c>
      <c r="I41" s="18" t="s">
        <v>96</v>
      </c>
    </row>
    <row r="42" spans="1:9" ht="17.25" customHeight="1" x14ac:dyDescent="0.25">
      <c r="A42" s="8">
        <v>45615</v>
      </c>
      <c r="B42" s="4">
        <v>0.3125</v>
      </c>
      <c r="C42" t="s">
        <v>42</v>
      </c>
      <c r="D42">
        <v>30</v>
      </c>
      <c r="F42" s="11" t="s">
        <v>58</v>
      </c>
      <c r="G42" s="12" t="str">
        <f t="shared" si="0"/>
        <v>20241119073000</v>
      </c>
      <c r="H42" s="12" t="str">
        <f t="shared" si="1"/>
        <v>20241119080000</v>
      </c>
      <c r="I42" s="18" t="s">
        <v>97</v>
      </c>
    </row>
    <row r="43" spans="1:9" ht="17.25" customHeight="1" x14ac:dyDescent="0.25">
      <c r="A43" s="8">
        <v>45615</v>
      </c>
      <c r="B43" s="4">
        <v>0.33333333333333331</v>
      </c>
      <c r="C43" t="s">
        <v>43</v>
      </c>
      <c r="D43">
        <v>60</v>
      </c>
      <c r="F43" s="11" t="s">
        <v>58</v>
      </c>
      <c r="G43" s="12" t="str">
        <f t="shared" si="0"/>
        <v>20241119080000</v>
      </c>
      <c r="H43" s="12" t="str">
        <f t="shared" si="1"/>
        <v>20241119090000</v>
      </c>
      <c r="I43" s="18" t="s">
        <v>98</v>
      </c>
    </row>
    <row r="44" spans="1:9" ht="17.25" customHeight="1" x14ac:dyDescent="0.25">
      <c r="A44" s="8">
        <v>45615</v>
      </c>
      <c r="B44" s="4">
        <v>0.375</v>
      </c>
      <c r="C44" t="s">
        <v>44</v>
      </c>
      <c r="D44">
        <v>60</v>
      </c>
      <c r="F44" s="11" t="s">
        <v>58</v>
      </c>
      <c r="G44" s="12" t="str">
        <f t="shared" si="0"/>
        <v>20241119090000</v>
      </c>
      <c r="H44" s="12" t="str">
        <f t="shared" si="1"/>
        <v>20241119100000</v>
      </c>
      <c r="I44" s="18" t="s">
        <v>99</v>
      </c>
    </row>
    <row r="45" spans="1:9" ht="17.25" customHeight="1" x14ac:dyDescent="0.25">
      <c r="A45" s="8">
        <v>45615</v>
      </c>
      <c r="B45" s="4">
        <v>0.41666666666666669</v>
      </c>
      <c r="C45" t="s">
        <v>45</v>
      </c>
      <c r="D45">
        <v>60</v>
      </c>
      <c r="F45" s="11" t="s">
        <v>58</v>
      </c>
      <c r="G45" s="12" t="str">
        <f t="shared" si="0"/>
        <v>20241119100000</v>
      </c>
      <c r="H45" s="12" t="str">
        <f t="shared" si="1"/>
        <v>20241119110000</v>
      </c>
      <c r="I45" s="18" t="s">
        <v>100</v>
      </c>
    </row>
    <row r="46" spans="1:9" ht="17.25" customHeight="1" x14ac:dyDescent="0.25">
      <c r="A46" s="8">
        <v>45615</v>
      </c>
      <c r="B46" s="4">
        <v>0.45833333333333331</v>
      </c>
      <c r="C46" t="s">
        <v>46</v>
      </c>
      <c r="D46">
        <v>60</v>
      </c>
      <c r="F46" s="11" t="s">
        <v>58</v>
      </c>
      <c r="G46" s="12" t="str">
        <f t="shared" si="0"/>
        <v>20241119110000</v>
      </c>
      <c r="H46" s="12" t="str">
        <f t="shared" si="1"/>
        <v>20241119120000</v>
      </c>
      <c r="I46" s="18" t="s">
        <v>101</v>
      </c>
    </row>
    <row r="47" spans="1:9" ht="17.25" customHeight="1" x14ac:dyDescent="0.25">
      <c r="A47" s="8">
        <v>45615</v>
      </c>
      <c r="B47" s="4">
        <v>0.5</v>
      </c>
      <c r="C47" t="s">
        <v>47</v>
      </c>
      <c r="D47">
        <v>60</v>
      </c>
      <c r="F47" s="11" t="s">
        <v>58</v>
      </c>
      <c r="G47" s="12" t="str">
        <f t="shared" si="0"/>
        <v>20241119120000</v>
      </c>
      <c r="H47" s="12" t="str">
        <f t="shared" si="1"/>
        <v>20241119130000</v>
      </c>
      <c r="I47" s="18" t="s">
        <v>102</v>
      </c>
    </row>
    <row r="48" spans="1:9" ht="17.25" customHeight="1" x14ac:dyDescent="0.25">
      <c r="A48" s="8">
        <v>45615</v>
      </c>
      <c r="B48" s="4">
        <v>0.54166666666666663</v>
      </c>
      <c r="C48" t="s">
        <v>48</v>
      </c>
      <c r="D48">
        <v>60</v>
      </c>
      <c r="F48" s="11" t="s">
        <v>58</v>
      </c>
      <c r="G48" s="12" t="str">
        <f t="shared" si="0"/>
        <v>20241119130000</v>
      </c>
      <c r="H48" s="12" t="str">
        <f t="shared" si="1"/>
        <v>20241119140000</v>
      </c>
      <c r="I48" s="18" t="s">
        <v>103</v>
      </c>
    </row>
    <row r="49" spans="1:9" ht="17.25" customHeight="1" x14ac:dyDescent="0.25">
      <c r="A49" s="8">
        <v>45615</v>
      </c>
      <c r="B49" s="4">
        <v>0.58333333333333337</v>
      </c>
      <c r="C49" t="s">
        <v>49</v>
      </c>
      <c r="D49">
        <v>60</v>
      </c>
      <c r="F49" s="11" t="s">
        <v>58</v>
      </c>
      <c r="G49" s="12" t="str">
        <f t="shared" si="0"/>
        <v>20241119140000</v>
      </c>
      <c r="H49" s="12" t="str">
        <f t="shared" si="1"/>
        <v>20241119150000</v>
      </c>
      <c r="I49" s="18" t="s">
        <v>104</v>
      </c>
    </row>
    <row r="50" spans="1:9" ht="17.25" customHeight="1" x14ac:dyDescent="0.25">
      <c r="A50" s="8">
        <v>45615</v>
      </c>
      <c r="B50" s="4">
        <v>0.625</v>
      </c>
      <c r="C50" t="s">
        <v>50</v>
      </c>
      <c r="D50">
        <v>60</v>
      </c>
      <c r="F50" s="11" t="s">
        <v>58</v>
      </c>
      <c r="G50" s="12" t="str">
        <f t="shared" si="0"/>
        <v>20241119150000</v>
      </c>
      <c r="H50" s="12" t="str">
        <f t="shared" si="1"/>
        <v>20241119160000</v>
      </c>
      <c r="I50" s="18" t="s">
        <v>105</v>
      </c>
    </row>
    <row r="51" spans="1:9" ht="17.25" customHeight="1" x14ac:dyDescent="0.25">
      <c r="A51" s="8">
        <v>45615</v>
      </c>
      <c r="B51" s="4">
        <v>0.66666666666666663</v>
      </c>
      <c r="C51" t="s">
        <v>51</v>
      </c>
      <c r="D51">
        <v>60</v>
      </c>
      <c r="F51" s="11" t="s">
        <v>58</v>
      </c>
      <c r="G51" s="12" t="str">
        <f t="shared" si="0"/>
        <v>20241119160000</v>
      </c>
      <c r="H51" s="12" t="str">
        <f t="shared" si="1"/>
        <v>20241119170000</v>
      </c>
      <c r="I51" s="18" t="s">
        <v>106</v>
      </c>
    </row>
    <row r="52" spans="1:9" ht="17.25" customHeight="1" x14ac:dyDescent="0.25">
      <c r="A52" s="8">
        <v>45615</v>
      </c>
      <c r="B52" s="4">
        <v>0.70833333333333337</v>
      </c>
      <c r="C52" t="s">
        <v>52</v>
      </c>
      <c r="D52">
        <v>60</v>
      </c>
      <c r="F52" s="11" t="s">
        <v>58</v>
      </c>
      <c r="G52" s="12" t="str">
        <f t="shared" si="0"/>
        <v>20241119170000</v>
      </c>
      <c r="H52" s="12" t="str">
        <f t="shared" si="1"/>
        <v>20241119180000</v>
      </c>
      <c r="I52" s="18" t="s">
        <v>107</v>
      </c>
    </row>
    <row r="53" spans="1:9" ht="17.25" customHeight="1" x14ac:dyDescent="0.25">
      <c r="A53" s="8">
        <v>45615</v>
      </c>
      <c r="B53" s="4">
        <v>0.75</v>
      </c>
      <c r="C53" t="s">
        <v>53</v>
      </c>
      <c r="D53">
        <v>60</v>
      </c>
      <c r="F53" s="11" t="s">
        <v>58</v>
      </c>
      <c r="G53" s="12" t="str">
        <f t="shared" si="0"/>
        <v>20241119180000</v>
      </c>
      <c r="H53" s="12" t="str">
        <f t="shared" si="1"/>
        <v>20241119190000</v>
      </c>
      <c r="I53" s="18" t="s">
        <v>108</v>
      </c>
    </row>
    <row r="54" spans="1:9" ht="17.25" customHeight="1" x14ac:dyDescent="0.25">
      <c r="A54" s="8">
        <v>45615</v>
      </c>
      <c r="B54" s="4">
        <v>0.79166666666666663</v>
      </c>
      <c r="C54" t="s">
        <v>54</v>
      </c>
      <c r="D54">
        <v>30</v>
      </c>
      <c r="F54" s="11" t="s">
        <v>58</v>
      </c>
      <c r="G54" s="12" t="str">
        <f t="shared" si="0"/>
        <v>20241119190000</v>
      </c>
      <c r="H54" s="12" t="str">
        <f t="shared" si="1"/>
        <v>20241119193000</v>
      </c>
      <c r="I54" s="18" t="s">
        <v>109</v>
      </c>
    </row>
    <row r="55" spans="1:9" ht="17.25" customHeight="1" x14ac:dyDescent="0.25">
      <c r="A55" s="8">
        <v>45615</v>
      </c>
      <c r="B55" s="4">
        <v>0.8125</v>
      </c>
      <c r="C55" t="s">
        <v>55</v>
      </c>
      <c r="D55">
        <v>30</v>
      </c>
      <c r="F55" s="11" t="s">
        <v>58</v>
      </c>
      <c r="G55" s="12" t="str">
        <f t="shared" si="0"/>
        <v>20241119193000</v>
      </c>
      <c r="H55" s="12" t="str">
        <f t="shared" si="1"/>
        <v>20241119200000</v>
      </c>
      <c r="I55" s="18" t="s">
        <v>110</v>
      </c>
    </row>
    <row r="56" spans="1:9" ht="17.25" customHeight="1" x14ac:dyDescent="0.25">
      <c r="A56" s="8">
        <v>45615</v>
      </c>
      <c r="B56" s="4">
        <v>0.83333333333333337</v>
      </c>
      <c r="C56" t="s">
        <v>48</v>
      </c>
      <c r="D56">
        <v>30</v>
      </c>
      <c r="F56" s="11" t="s">
        <v>58</v>
      </c>
      <c r="G56" s="12" t="str">
        <f t="shared" si="0"/>
        <v>20241119200000</v>
      </c>
      <c r="H56" s="12" t="str">
        <f t="shared" si="1"/>
        <v>20241119203000</v>
      </c>
      <c r="I56" s="18" t="s">
        <v>103</v>
      </c>
    </row>
    <row r="57" spans="1:9" ht="17.25" customHeight="1" x14ac:dyDescent="0.25">
      <c r="A57" s="8">
        <v>45615</v>
      </c>
      <c r="B57" s="4">
        <v>0.85416666666666663</v>
      </c>
      <c r="C57" t="s">
        <v>57</v>
      </c>
      <c r="D57">
        <v>30</v>
      </c>
      <c r="F57" s="11" t="s">
        <v>58</v>
      </c>
      <c r="G57" s="12" t="str">
        <f t="shared" si="0"/>
        <v>20241119203000</v>
      </c>
      <c r="H57" s="12" t="str">
        <f t="shared" si="1"/>
        <v>20241119210000</v>
      </c>
      <c r="I57" s="22" t="s">
        <v>112</v>
      </c>
    </row>
    <row r="58" spans="1:9" ht="17.25" customHeight="1" x14ac:dyDescent="0.25">
      <c r="A58" s="8">
        <v>45615</v>
      </c>
      <c r="B58" s="4">
        <v>0.875</v>
      </c>
      <c r="C58" t="s">
        <v>56</v>
      </c>
      <c r="D58">
        <v>180</v>
      </c>
      <c r="F58" s="11" t="s">
        <v>58</v>
      </c>
      <c r="G58" s="12" t="str">
        <f t="shared" si="0"/>
        <v>20241119210000</v>
      </c>
      <c r="H58" s="12" t="str">
        <f t="shared" si="1"/>
        <v>20241120000000</v>
      </c>
      <c r="I58" s="18" t="s">
        <v>111</v>
      </c>
    </row>
    <row r="59" spans="1:9" ht="17.25" customHeight="1" x14ac:dyDescent="0.25">
      <c r="A59" s="8">
        <v>45616</v>
      </c>
      <c r="B59" s="4">
        <v>0</v>
      </c>
      <c r="C59" s="9" t="s">
        <v>40</v>
      </c>
      <c r="D59" s="10">
        <v>420</v>
      </c>
      <c r="F59" s="11" t="s">
        <v>58</v>
      </c>
      <c r="G59" s="12" t="str">
        <f t="shared" si="0"/>
        <v>20241120000000</v>
      </c>
      <c r="H59" s="12" t="str">
        <f t="shared" si="1"/>
        <v>20241120070000</v>
      </c>
      <c r="I59" s="18" t="s">
        <v>95</v>
      </c>
    </row>
    <row r="60" spans="1:9" ht="17.25" customHeight="1" x14ac:dyDescent="0.25">
      <c r="A60" s="8">
        <v>45616</v>
      </c>
      <c r="B60" s="4">
        <v>0.29166666666666669</v>
      </c>
      <c r="C60" s="5" t="s">
        <v>41</v>
      </c>
      <c r="D60" s="6">
        <v>30</v>
      </c>
      <c r="F60" s="11" t="s">
        <v>58</v>
      </c>
      <c r="G60" s="12" t="str">
        <f t="shared" si="0"/>
        <v>20241120070000</v>
      </c>
      <c r="H60" s="12" t="str">
        <f t="shared" si="1"/>
        <v>20241120073000</v>
      </c>
      <c r="I60" s="18" t="s">
        <v>96</v>
      </c>
    </row>
    <row r="61" spans="1:9" ht="17.25" customHeight="1" x14ac:dyDescent="0.25">
      <c r="A61" s="8">
        <v>45616</v>
      </c>
      <c r="B61" s="4">
        <v>0.3125</v>
      </c>
      <c r="C61" t="s">
        <v>42</v>
      </c>
      <c r="D61">
        <v>30</v>
      </c>
      <c r="F61" s="11" t="s">
        <v>58</v>
      </c>
      <c r="G61" s="12" t="str">
        <f t="shared" si="0"/>
        <v>20241120073000</v>
      </c>
      <c r="H61" s="12" t="str">
        <f t="shared" si="1"/>
        <v>20241120080000</v>
      </c>
      <c r="I61" s="18" t="s">
        <v>97</v>
      </c>
    </row>
    <row r="62" spans="1:9" ht="17.25" customHeight="1" x14ac:dyDescent="0.25">
      <c r="A62" s="8">
        <v>45616</v>
      </c>
      <c r="B62" s="4">
        <v>0.33333333333333331</v>
      </c>
      <c r="C62" t="s">
        <v>43</v>
      </c>
      <c r="D62">
        <v>60</v>
      </c>
      <c r="F62" s="11" t="s">
        <v>58</v>
      </c>
      <c r="G62" s="12" t="str">
        <f t="shared" si="0"/>
        <v>20241120080000</v>
      </c>
      <c r="H62" s="12" t="str">
        <f t="shared" si="1"/>
        <v>20241120090000</v>
      </c>
      <c r="I62" s="18" t="s">
        <v>98</v>
      </c>
    </row>
    <row r="63" spans="1:9" ht="17.25" customHeight="1" x14ac:dyDescent="0.25">
      <c r="A63" s="8">
        <v>45616</v>
      </c>
      <c r="B63" s="4">
        <v>0.375</v>
      </c>
      <c r="C63" t="s">
        <v>44</v>
      </c>
      <c r="D63">
        <v>60</v>
      </c>
      <c r="F63" s="11" t="s">
        <v>58</v>
      </c>
      <c r="G63" s="12" t="str">
        <f t="shared" si="0"/>
        <v>20241120090000</v>
      </c>
      <c r="H63" s="12" t="str">
        <f t="shared" si="1"/>
        <v>20241120100000</v>
      </c>
      <c r="I63" s="18" t="s">
        <v>99</v>
      </c>
    </row>
    <row r="64" spans="1:9" ht="17.25" customHeight="1" x14ac:dyDescent="0.25">
      <c r="A64" s="8">
        <v>45616</v>
      </c>
      <c r="B64" s="4">
        <v>0.41666666666666669</v>
      </c>
      <c r="C64" t="s">
        <v>45</v>
      </c>
      <c r="D64">
        <v>60</v>
      </c>
      <c r="F64" s="11" t="s">
        <v>58</v>
      </c>
      <c r="G64" s="12" t="str">
        <f t="shared" si="0"/>
        <v>20241120100000</v>
      </c>
      <c r="H64" s="12" t="str">
        <f t="shared" si="1"/>
        <v>20241120110000</v>
      </c>
      <c r="I64" s="18" t="s">
        <v>100</v>
      </c>
    </row>
    <row r="65" spans="1:9" ht="17.25" customHeight="1" x14ac:dyDescent="0.25">
      <c r="A65" s="8">
        <v>45616</v>
      </c>
      <c r="B65" s="4">
        <v>0.45833333333333331</v>
      </c>
      <c r="C65" t="s">
        <v>46</v>
      </c>
      <c r="D65">
        <v>60</v>
      </c>
      <c r="F65" s="11" t="s">
        <v>58</v>
      </c>
      <c r="G65" s="12" t="str">
        <f t="shared" si="0"/>
        <v>20241120110000</v>
      </c>
      <c r="H65" s="12" t="str">
        <f t="shared" si="1"/>
        <v>20241120120000</v>
      </c>
      <c r="I65" s="18" t="s">
        <v>101</v>
      </c>
    </row>
    <row r="66" spans="1:9" ht="17.25" customHeight="1" x14ac:dyDescent="0.25">
      <c r="A66" s="8">
        <v>45616</v>
      </c>
      <c r="B66" s="4">
        <v>0.5</v>
      </c>
      <c r="C66" t="s">
        <v>47</v>
      </c>
      <c r="D66">
        <v>60</v>
      </c>
      <c r="F66" s="11" t="s">
        <v>58</v>
      </c>
      <c r="G66" s="12" t="str">
        <f t="shared" si="0"/>
        <v>20241120120000</v>
      </c>
      <c r="H66" s="12" t="str">
        <f t="shared" si="1"/>
        <v>20241120130000</v>
      </c>
      <c r="I66" s="18" t="s">
        <v>102</v>
      </c>
    </row>
    <row r="67" spans="1:9" ht="17.25" customHeight="1" x14ac:dyDescent="0.25">
      <c r="A67" s="8">
        <v>45616</v>
      </c>
      <c r="B67" s="4">
        <v>0.54166666666666663</v>
      </c>
      <c r="C67" t="s">
        <v>48</v>
      </c>
      <c r="D67">
        <v>60</v>
      </c>
      <c r="F67" s="11" t="s">
        <v>58</v>
      </c>
      <c r="G67" s="12" t="str">
        <f t="shared" ref="G67:G130" si="2">TEXT(A67,"yyyymmdd") &amp; TEXT(B67,"hhmmss")</f>
        <v>20241120130000</v>
      </c>
      <c r="H67" s="12" t="str">
        <f t="shared" si="1"/>
        <v>20241120140000</v>
      </c>
      <c r="I67" s="18" t="s">
        <v>103</v>
      </c>
    </row>
    <row r="68" spans="1:9" ht="17.25" customHeight="1" x14ac:dyDescent="0.25">
      <c r="A68" s="8">
        <v>45616</v>
      </c>
      <c r="B68" s="4">
        <v>0.58333333333333337</v>
      </c>
      <c r="C68" t="s">
        <v>49</v>
      </c>
      <c r="D68">
        <v>60</v>
      </c>
      <c r="F68" s="11" t="s">
        <v>58</v>
      </c>
      <c r="G68" s="12" t="str">
        <f t="shared" si="2"/>
        <v>20241120140000</v>
      </c>
      <c r="H68" s="12" t="str">
        <f t="shared" ref="H68:H131" si="3">G69</f>
        <v>20241120150000</v>
      </c>
      <c r="I68" s="18" t="s">
        <v>104</v>
      </c>
    </row>
    <row r="69" spans="1:9" ht="17.25" customHeight="1" x14ac:dyDescent="0.25">
      <c r="A69" s="8">
        <v>45616</v>
      </c>
      <c r="B69" s="4">
        <v>0.625</v>
      </c>
      <c r="C69" t="s">
        <v>50</v>
      </c>
      <c r="D69">
        <v>60</v>
      </c>
      <c r="F69" s="11" t="s">
        <v>58</v>
      </c>
      <c r="G69" s="12" t="str">
        <f t="shared" si="2"/>
        <v>20241120150000</v>
      </c>
      <c r="H69" s="12" t="str">
        <f t="shared" si="3"/>
        <v>20241120160000</v>
      </c>
      <c r="I69" s="18" t="s">
        <v>105</v>
      </c>
    </row>
    <row r="70" spans="1:9" ht="17.25" customHeight="1" x14ac:dyDescent="0.25">
      <c r="A70" s="8">
        <v>45616</v>
      </c>
      <c r="B70" s="4">
        <v>0.66666666666666663</v>
      </c>
      <c r="C70" t="s">
        <v>51</v>
      </c>
      <c r="D70">
        <v>60</v>
      </c>
      <c r="F70" s="11" t="s">
        <v>58</v>
      </c>
      <c r="G70" s="12" t="str">
        <f t="shared" si="2"/>
        <v>20241120160000</v>
      </c>
      <c r="H70" s="12" t="str">
        <f t="shared" si="3"/>
        <v>20241120170000</v>
      </c>
      <c r="I70" s="18" t="s">
        <v>106</v>
      </c>
    </row>
    <row r="71" spans="1:9" ht="17.25" customHeight="1" x14ac:dyDescent="0.25">
      <c r="A71" s="8">
        <v>45616</v>
      </c>
      <c r="B71" s="4">
        <v>0.70833333333333337</v>
      </c>
      <c r="C71" t="s">
        <v>52</v>
      </c>
      <c r="D71">
        <v>60</v>
      </c>
      <c r="F71" s="11" t="s">
        <v>58</v>
      </c>
      <c r="G71" s="12" t="str">
        <f t="shared" si="2"/>
        <v>20241120170000</v>
      </c>
      <c r="H71" s="12" t="str">
        <f t="shared" si="3"/>
        <v>20241120180000</v>
      </c>
      <c r="I71" s="18" t="s">
        <v>107</v>
      </c>
    </row>
    <row r="72" spans="1:9" ht="17.25" customHeight="1" x14ac:dyDescent="0.25">
      <c r="A72" s="8">
        <v>45616</v>
      </c>
      <c r="B72" s="4">
        <v>0.75</v>
      </c>
      <c r="C72" t="s">
        <v>53</v>
      </c>
      <c r="D72">
        <v>60</v>
      </c>
      <c r="F72" s="11" t="s">
        <v>58</v>
      </c>
      <c r="G72" s="12" t="str">
        <f t="shared" si="2"/>
        <v>20241120180000</v>
      </c>
      <c r="H72" s="12" t="str">
        <f t="shared" si="3"/>
        <v>20241120190000</v>
      </c>
      <c r="I72" s="18" t="s">
        <v>108</v>
      </c>
    </row>
    <row r="73" spans="1:9" ht="17.25" customHeight="1" x14ac:dyDescent="0.25">
      <c r="A73" s="8">
        <v>45616</v>
      </c>
      <c r="B73" s="4">
        <v>0.79166666666666663</v>
      </c>
      <c r="C73" t="s">
        <v>54</v>
      </c>
      <c r="D73">
        <v>30</v>
      </c>
      <c r="F73" s="11" t="s">
        <v>58</v>
      </c>
      <c r="G73" s="12" t="str">
        <f t="shared" si="2"/>
        <v>20241120190000</v>
      </c>
      <c r="H73" s="12" t="str">
        <f t="shared" si="3"/>
        <v>20241120193000</v>
      </c>
      <c r="I73" s="18" t="s">
        <v>109</v>
      </c>
    </row>
    <row r="74" spans="1:9" ht="17.25" customHeight="1" x14ac:dyDescent="0.25">
      <c r="A74" s="8">
        <v>45616</v>
      </c>
      <c r="B74" s="4">
        <v>0.8125</v>
      </c>
      <c r="C74" t="s">
        <v>55</v>
      </c>
      <c r="D74">
        <v>30</v>
      </c>
      <c r="F74" s="11" t="s">
        <v>58</v>
      </c>
      <c r="G74" s="12" t="str">
        <f t="shared" si="2"/>
        <v>20241120193000</v>
      </c>
      <c r="H74" s="12" t="str">
        <f t="shared" si="3"/>
        <v>20241120200000</v>
      </c>
      <c r="I74" s="18" t="s">
        <v>110</v>
      </c>
    </row>
    <row r="75" spans="1:9" ht="17.25" customHeight="1" x14ac:dyDescent="0.25">
      <c r="A75" s="8">
        <v>45616</v>
      </c>
      <c r="B75" s="4">
        <v>0.83333333333333337</v>
      </c>
      <c r="C75" t="s">
        <v>48</v>
      </c>
      <c r="D75">
        <v>30</v>
      </c>
      <c r="F75" s="11" t="s">
        <v>58</v>
      </c>
      <c r="G75" s="12" t="str">
        <f t="shared" si="2"/>
        <v>20241120200000</v>
      </c>
      <c r="H75" s="12" t="str">
        <f t="shared" si="3"/>
        <v>20241120203000</v>
      </c>
      <c r="I75" s="18" t="s">
        <v>103</v>
      </c>
    </row>
    <row r="76" spans="1:9" ht="17.25" customHeight="1" x14ac:dyDescent="0.25">
      <c r="A76" s="8">
        <v>45616</v>
      </c>
      <c r="B76" s="4">
        <v>0.85416666666666663</v>
      </c>
      <c r="C76" t="s">
        <v>57</v>
      </c>
      <c r="D76">
        <v>30</v>
      </c>
      <c r="F76" s="11" t="s">
        <v>58</v>
      </c>
      <c r="G76" s="12" t="str">
        <f t="shared" si="2"/>
        <v>20241120203000</v>
      </c>
      <c r="H76" s="12" t="str">
        <f t="shared" si="3"/>
        <v>20241120210000</v>
      </c>
      <c r="I76" s="22" t="s">
        <v>112</v>
      </c>
    </row>
    <row r="77" spans="1:9" ht="17.25" customHeight="1" x14ac:dyDescent="0.25">
      <c r="A77" s="8">
        <v>45616</v>
      </c>
      <c r="B77" s="4">
        <v>0.875</v>
      </c>
      <c r="C77" t="s">
        <v>56</v>
      </c>
      <c r="D77">
        <v>180</v>
      </c>
      <c r="F77" s="11" t="s">
        <v>58</v>
      </c>
      <c r="G77" s="12" t="str">
        <f t="shared" si="2"/>
        <v>20241120210000</v>
      </c>
      <c r="H77" s="12" t="str">
        <f t="shared" si="3"/>
        <v>20241121000000</v>
      </c>
      <c r="I77" s="18" t="s">
        <v>111</v>
      </c>
    </row>
    <row r="78" spans="1:9" ht="17.25" customHeight="1" x14ac:dyDescent="0.25">
      <c r="A78" s="8">
        <v>45617</v>
      </c>
      <c r="B78" s="4">
        <v>0</v>
      </c>
      <c r="C78" s="9" t="s">
        <v>40</v>
      </c>
      <c r="D78" s="10">
        <v>420</v>
      </c>
      <c r="F78" s="11" t="s">
        <v>58</v>
      </c>
      <c r="G78" s="12" t="str">
        <f t="shared" si="2"/>
        <v>20241121000000</v>
      </c>
      <c r="H78" s="12" t="str">
        <f t="shared" si="3"/>
        <v>20241121070000</v>
      </c>
      <c r="I78" s="18" t="s">
        <v>95</v>
      </c>
    </row>
    <row r="79" spans="1:9" ht="17.25" customHeight="1" x14ac:dyDescent="0.25">
      <c r="A79" s="8">
        <v>45617</v>
      </c>
      <c r="B79" s="4">
        <v>0.29166666666666669</v>
      </c>
      <c r="C79" s="5" t="s">
        <v>41</v>
      </c>
      <c r="D79" s="6">
        <v>30</v>
      </c>
      <c r="F79" s="11" t="s">
        <v>58</v>
      </c>
      <c r="G79" s="12" t="str">
        <f t="shared" si="2"/>
        <v>20241121070000</v>
      </c>
      <c r="H79" s="12" t="str">
        <f t="shared" si="3"/>
        <v>20241121073000</v>
      </c>
      <c r="I79" s="18" t="s">
        <v>96</v>
      </c>
    </row>
    <row r="80" spans="1:9" ht="17.25" customHeight="1" x14ac:dyDescent="0.25">
      <c r="A80" s="8">
        <v>45617</v>
      </c>
      <c r="B80" s="4">
        <v>0.3125</v>
      </c>
      <c r="C80" t="s">
        <v>42</v>
      </c>
      <c r="D80">
        <v>30</v>
      </c>
      <c r="F80" s="11" t="s">
        <v>58</v>
      </c>
      <c r="G80" s="12" t="str">
        <f t="shared" si="2"/>
        <v>20241121073000</v>
      </c>
      <c r="H80" s="12" t="str">
        <f t="shared" si="3"/>
        <v>20241121080000</v>
      </c>
      <c r="I80" s="18" t="s">
        <v>97</v>
      </c>
    </row>
    <row r="81" spans="1:9" ht="17.25" customHeight="1" x14ac:dyDescent="0.25">
      <c r="A81" s="8">
        <v>45617</v>
      </c>
      <c r="B81" s="4">
        <v>0.33333333333333331</v>
      </c>
      <c r="C81" t="s">
        <v>43</v>
      </c>
      <c r="D81">
        <v>60</v>
      </c>
      <c r="F81" s="11" t="s">
        <v>58</v>
      </c>
      <c r="G81" s="12" t="str">
        <f t="shared" si="2"/>
        <v>20241121080000</v>
      </c>
      <c r="H81" s="12" t="str">
        <f t="shared" si="3"/>
        <v>20241121090000</v>
      </c>
      <c r="I81" s="18" t="s">
        <v>98</v>
      </c>
    </row>
    <row r="82" spans="1:9" ht="17.25" customHeight="1" x14ac:dyDescent="0.25">
      <c r="A82" s="8">
        <v>45617</v>
      </c>
      <c r="B82" s="4">
        <v>0.375</v>
      </c>
      <c r="C82" t="s">
        <v>44</v>
      </c>
      <c r="D82">
        <v>60</v>
      </c>
      <c r="F82" s="11" t="s">
        <v>58</v>
      </c>
      <c r="G82" s="12" t="str">
        <f t="shared" si="2"/>
        <v>20241121090000</v>
      </c>
      <c r="H82" s="12" t="str">
        <f t="shared" si="3"/>
        <v>20241121100000</v>
      </c>
      <c r="I82" s="18" t="s">
        <v>99</v>
      </c>
    </row>
    <row r="83" spans="1:9" ht="17.25" customHeight="1" x14ac:dyDescent="0.25">
      <c r="A83" s="8">
        <v>45617</v>
      </c>
      <c r="B83" s="4">
        <v>0.41666666666666669</v>
      </c>
      <c r="C83" t="s">
        <v>45</v>
      </c>
      <c r="D83">
        <v>60</v>
      </c>
      <c r="F83" s="11" t="s">
        <v>58</v>
      </c>
      <c r="G83" s="12" t="str">
        <f t="shared" si="2"/>
        <v>20241121100000</v>
      </c>
      <c r="H83" s="12" t="str">
        <f t="shared" si="3"/>
        <v>20241121110000</v>
      </c>
      <c r="I83" s="18" t="s">
        <v>100</v>
      </c>
    </row>
    <row r="84" spans="1:9" ht="17.25" customHeight="1" x14ac:dyDescent="0.25">
      <c r="A84" s="8">
        <v>45617</v>
      </c>
      <c r="B84" s="4">
        <v>0.45833333333333331</v>
      </c>
      <c r="C84" t="s">
        <v>46</v>
      </c>
      <c r="D84">
        <v>60</v>
      </c>
      <c r="F84" s="11" t="s">
        <v>58</v>
      </c>
      <c r="G84" s="12" t="str">
        <f t="shared" si="2"/>
        <v>20241121110000</v>
      </c>
      <c r="H84" s="12" t="str">
        <f t="shared" si="3"/>
        <v>20241121120000</v>
      </c>
      <c r="I84" s="18" t="s">
        <v>101</v>
      </c>
    </row>
    <row r="85" spans="1:9" ht="17.25" customHeight="1" x14ac:dyDescent="0.25">
      <c r="A85" s="8">
        <v>45617</v>
      </c>
      <c r="B85" s="4">
        <v>0.5</v>
      </c>
      <c r="C85" t="s">
        <v>47</v>
      </c>
      <c r="D85">
        <v>60</v>
      </c>
      <c r="F85" s="11" t="s">
        <v>58</v>
      </c>
      <c r="G85" s="12" t="str">
        <f t="shared" si="2"/>
        <v>20241121120000</v>
      </c>
      <c r="H85" s="12" t="str">
        <f t="shared" si="3"/>
        <v>20241121130000</v>
      </c>
      <c r="I85" s="18" t="s">
        <v>102</v>
      </c>
    </row>
    <row r="86" spans="1:9" ht="17.25" customHeight="1" x14ac:dyDescent="0.25">
      <c r="A86" s="8">
        <v>45617</v>
      </c>
      <c r="B86" s="4">
        <v>0.54166666666666663</v>
      </c>
      <c r="C86" t="s">
        <v>48</v>
      </c>
      <c r="D86">
        <v>60</v>
      </c>
      <c r="F86" s="11" t="s">
        <v>58</v>
      </c>
      <c r="G86" s="12" t="str">
        <f t="shared" si="2"/>
        <v>20241121130000</v>
      </c>
      <c r="H86" s="12" t="str">
        <f t="shared" si="3"/>
        <v>20241121140000</v>
      </c>
      <c r="I86" s="18" t="s">
        <v>103</v>
      </c>
    </row>
    <row r="87" spans="1:9" ht="17.25" customHeight="1" x14ac:dyDescent="0.25">
      <c r="A87" s="8">
        <v>45617</v>
      </c>
      <c r="B87" s="4">
        <v>0.58333333333333337</v>
      </c>
      <c r="C87" t="s">
        <v>49</v>
      </c>
      <c r="D87">
        <v>60</v>
      </c>
      <c r="F87" s="11" t="s">
        <v>58</v>
      </c>
      <c r="G87" s="12" t="str">
        <f t="shared" si="2"/>
        <v>20241121140000</v>
      </c>
      <c r="H87" s="12" t="str">
        <f t="shared" si="3"/>
        <v>20241121150000</v>
      </c>
      <c r="I87" s="18" t="s">
        <v>104</v>
      </c>
    </row>
    <row r="88" spans="1:9" ht="17.25" customHeight="1" x14ac:dyDescent="0.25">
      <c r="A88" s="8">
        <v>45617</v>
      </c>
      <c r="B88" s="4">
        <v>0.625</v>
      </c>
      <c r="C88" t="s">
        <v>50</v>
      </c>
      <c r="D88">
        <v>60</v>
      </c>
      <c r="F88" s="11" t="s">
        <v>58</v>
      </c>
      <c r="G88" s="12" t="str">
        <f t="shared" si="2"/>
        <v>20241121150000</v>
      </c>
      <c r="H88" s="12" t="str">
        <f t="shared" si="3"/>
        <v>20241121160000</v>
      </c>
      <c r="I88" s="18" t="s">
        <v>105</v>
      </c>
    </row>
    <row r="89" spans="1:9" ht="17.25" customHeight="1" x14ac:dyDescent="0.25">
      <c r="A89" s="8">
        <v>45617</v>
      </c>
      <c r="B89" s="4">
        <v>0.66666666666666663</v>
      </c>
      <c r="C89" t="s">
        <v>51</v>
      </c>
      <c r="D89">
        <v>60</v>
      </c>
      <c r="F89" s="11" t="s">
        <v>58</v>
      </c>
      <c r="G89" s="12" t="str">
        <f t="shared" si="2"/>
        <v>20241121160000</v>
      </c>
      <c r="H89" s="12" t="str">
        <f t="shared" si="3"/>
        <v>20241121170000</v>
      </c>
      <c r="I89" s="18" t="s">
        <v>106</v>
      </c>
    </row>
    <row r="90" spans="1:9" ht="17.25" customHeight="1" x14ac:dyDescent="0.25">
      <c r="A90" s="8">
        <v>45617</v>
      </c>
      <c r="B90" s="4">
        <v>0.70833333333333337</v>
      </c>
      <c r="C90" t="s">
        <v>52</v>
      </c>
      <c r="D90">
        <v>60</v>
      </c>
      <c r="F90" s="11" t="s">
        <v>58</v>
      </c>
      <c r="G90" s="12" t="str">
        <f t="shared" si="2"/>
        <v>20241121170000</v>
      </c>
      <c r="H90" s="12" t="str">
        <f t="shared" si="3"/>
        <v>20241121180000</v>
      </c>
      <c r="I90" s="18" t="s">
        <v>107</v>
      </c>
    </row>
    <row r="91" spans="1:9" ht="17.25" customHeight="1" x14ac:dyDescent="0.25">
      <c r="A91" s="8">
        <v>45617</v>
      </c>
      <c r="B91" s="4">
        <v>0.75</v>
      </c>
      <c r="C91" t="s">
        <v>53</v>
      </c>
      <c r="D91">
        <v>60</v>
      </c>
      <c r="F91" s="11" t="s">
        <v>58</v>
      </c>
      <c r="G91" s="12" t="str">
        <f t="shared" si="2"/>
        <v>20241121180000</v>
      </c>
      <c r="H91" s="12" t="str">
        <f t="shared" si="3"/>
        <v>20241121190000</v>
      </c>
      <c r="I91" s="18" t="s">
        <v>108</v>
      </c>
    </row>
    <row r="92" spans="1:9" ht="17.25" customHeight="1" x14ac:dyDescent="0.25">
      <c r="A92" s="8">
        <v>45617</v>
      </c>
      <c r="B92" s="4">
        <v>0.79166666666666663</v>
      </c>
      <c r="C92" t="s">
        <v>54</v>
      </c>
      <c r="D92">
        <v>30</v>
      </c>
      <c r="F92" s="11" t="s">
        <v>58</v>
      </c>
      <c r="G92" s="12" t="str">
        <f t="shared" si="2"/>
        <v>20241121190000</v>
      </c>
      <c r="H92" s="12" t="str">
        <f t="shared" si="3"/>
        <v>20241121193000</v>
      </c>
      <c r="I92" s="18" t="s">
        <v>109</v>
      </c>
    </row>
    <row r="93" spans="1:9" ht="17.25" customHeight="1" x14ac:dyDescent="0.25">
      <c r="A93" s="8">
        <v>45617</v>
      </c>
      <c r="B93" s="4">
        <v>0.8125</v>
      </c>
      <c r="C93" t="s">
        <v>55</v>
      </c>
      <c r="D93">
        <v>30</v>
      </c>
      <c r="F93" s="11" t="s">
        <v>58</v>
      </c>
      <c r="G93" s="12" t="str">
        <f t="shared" si="2"/>
        <v>20241121193000</v>
      </c>
      <c r="H93" s="12" t="str">
        <f t="shared" si="3"/>
        <v>20241121200000</v>
      </c>
      <c r="I93" s="18" t="s">
        <v>110</v>
      </c>
    </row>
    <row r="94" spans="1:9" ht="17.25" customHeight="1" x14ac:dyDescent="0.25">
      <c r="A94" s="8">
        <v>45617</v>
      </c>
      <c r="B94" s="4">
        <v>0.83333333333333337</v>
      </c>
      <c r="C94" t="s">
        <v>48</v>
      </c>
      <c r="D94">
        <v>30</v>
      </c>
      <c r="F94" s="11" t="s">
        <v>58</v>
      </c>
      <c r="G94" s="12" t="str">
        <f t="shared" si="2"/>
        <v>20241121200000</v>
      </c>
      <c r="H94" s="12" t="str">
        <f t="shared" si="3"/>
        <v>20241121203000</v>
      </c>
      <c r="I94" s="18" t="s">
        <v>103</v>
      </c>
    </row>
    <row r="95" spans="1:9" ht="17.25" customHeight="1" x14ac:dyDescent="0.25">
      <c r="A95" s="8">
        <v>45617</v>
      </c>
      <c r="B95" s="4">
        <v>0.85416666666666663</v>
      </c>
      <c r="C95" t="s">
        <v>57</v>
      </c>
      <c r="D95">
        <v>30</v>
      </c>
      <c r="F95" s="11" t="s">
        <v>58</v>
      </c>
      <c r="G95" s="12" t="str">
        <f t="shared" si="2"/>
        <v>20241121203000</v>
      </c>
      <c r="H95" s="12" t="str">
        <f t="shared" si="3"/>
        <v>20241121210000</v>
      </c>
      <c r="I95" s="22" t="s">
        <v>112</v>
      </c>
    </row>
    <row r="96" spans="1:9" ht="17.25" customHeight="1" x14ac:dyDescent="0.25">
      <c r="A96" s="8">
        <v>45617</v>
      </c>
      <c r="B96" s="4">
        <v>0.875</v>
      </c>
      <c r="C96" t="s">
        <v>56</v>
      </c>
      <c r="D96">
        <v>180</v>
      </c>
      <c r="F96" s="11" t="s">
        <v>58</v>
      </c>
      <c r="G96" s="12" t="str">
        <f t="shared" si="2"/>
        <v>20241121210000</v>
      </c>
      <c r="H96" s="12" t="str">
        <f t="shared" si="3"/>
        <v>20241122000000</v>
      </c>
      <c r="I96" s="18" t="s">
        <v>111</v>
      </c>
    </row>
    <row r="97" spans="1:9" ht="17.25" customHeight="1" x14ac:dyDescent="0.25">
      <c r="A97" s="8">
        <v>45618</v>
      </c>
      <c r="B97" s="4">
        <v>0</v>
      </c>
      <c r="C97" s="9" t="s">
        <v>40</v>
      </c>
      <c r="D97" s="10">
        <v>420</v>
      </c>
      <c r="F97" s="11" t="s">
        <v>58</v>
      </c>
      <c r="G97" s="12" t="str">
        <f t="shared" si="2"/>
        <v>20241122000000</v>
      </c>
      <c r="H97" s="12" t="str">
        <f t="shared" si="3"/>
        <v>20241122070000</v>
      </c>
      <c r="I97" s="18" t="s">
        <v>95</v>
      </c>
    </row>
    <row r="98" spans="1:9" ht="17.25" customHeight="1" x14ac:dyDescent="0.25">
      <c r="A98" s="8">
        <v>45618</v>
      </c>
      <c r="B98" s="4">
        <v>0.29166666666666669</v>
      </c>
      <c r="C98" s="5" t="s">
        <v>41</v>
      </c>
      <c r="D98" s="6">
        <v>30</v>
      </c>
      <c r="F98" s="11" t="s">
        <v>58</v>
      </c>
      <c r="G98" s="12" t="str">
        <f t="shared" si="2"/>
        <v>20241122070000</v>
      </c>
      <c r="H98" s="12" t="str">
        <f t="shared" si="3"/>
        <v>20241122073000</v>
      </c>
      <c r="I98" s="18" t="s">
        <v>96</v>
      </c>
    </row>
    <row r="99" spans="1:9" ht="17.25" customHeight="1" x14ac:dyDescent="0.25">
      <c r="A99" s="8">
        <v>45618</v>
      </c>
      <c r="B99" s="4">
        <v>0.3125</v>
      </c>
      <c r="C99" t="s">
        <v>42</v>
      </c>
      <c r="D99">
        <v>30</v>
      </c>
      <c r="F99" s="11" t="s">
        <v>58</v>
      </c>
      <c r="G99" s="12" t="str">
        <f t="shared" si="2"/>
        <v>20241122073000</v>
      </c>
      <c r="H99" s="12" t="str">
        <f t="shared" si="3"/>
        <v>20241122080000</v>
      </c>
      <c r="I99" s="18" t="s">
        <v>97</v>
      </c>
    </row>
    <row r="100" spans="1:9" ht="17.25" customHeight="1" x14ac:dyDescent="0.25">
      <c r="A100" s="8">
        <v>45618</v>
      </c>
      <c r="B100" s="4">
        <v>0.33333333333333331</v>
      </c>
      <c r="C100" t="s">
        <v>43</v>
      </c>
      <c r="D100">
        <v>60</v>
      </c>
      <c r="F100" s="11" t="s">
        <v>58</v>
      </c>
      <c r="G100" s="12" t="str">
        <f t="shared" si="2"/>
        <v>20241122080000</v>
      </c>
      <c r="H100" s="12" t="str">
        <f t="shared" si="3"/>
        <v>20241122090000</v>
      </c>
      <c r="I100" s="18" t="s">
        <v>98</v>
      </c>
    </row>
    <row r="101" spans="1:9" ht="17.25" customHeight="1" x14ac:dyDescent="0.25">
      <c r="A101" s="8">
        <v>45618</v>
      </c>
      <c r="B101" s="4">
        <v>0.375</v>
      </c>
      <c r="C101" t="s">
        <v>44</v>
      </c>
      <c r="D101">
        <v>60</v>
      </c>
      <c r="F101" s="11" t="s">
        <v>58</v>
      </c>
      <c r="G101" s="12" t="str">
        <f t="shared" si="2"/>
        <v>20241122090000</v>
      </c>
      <c r="H101" s="12" t="str">
        <f t="shared" si="3"/>
        <v>20241122100000</v>
      </c>
      <c r="I101" s="18" t="s">
        <v>99</v>
      </c>
    </row>
    <row r="102" spans="1:9" ht="17.25" customHeight="1" x14ac:dyDescent="0.25">
      <c r="A102" s="8">
        <v>45618</v>
      </c>
      <c r="B102" s="4">
        <v>0.41666666666666669</v>
      </c>
      <c r="C102" t="s">
        <v>45</v>
      </c>
      <c r="D102">
        <v>60</v>
      </c>
      <c r="F102" s="11" t="s">
        <v>58</v>
      </c>
      <c r="G102" s="12" t="str">
        <f t="shared" si="2"/>
        <v>20241122100000</v>
      </c>
      <c r="H102" s="12" t="str">
        <f t="shared" si="3"/>
        <v>20241122110000</v>
      </c>
      <c r="I102" s="18" t="s">
        <v>100</v>
      </c>
    </row>
    <row r="103" spans="1:9" ht="17.25" customHeight="1" x14ac:dyDescent="0.25">
      <c r="A103" s="8">
        <v>45618</v>
      </c>
      <c r="B103" s="4">
        <v>0.45833333333333331</v>
      </c>
      <c r="C103" t="s">
        <v>46</v>
      </c>
      <c r="D103">
        <v>60</v>
      </c>
      <c r="F103" s="11" t="s">
        <v>58</v>
      </c>
      <c r="G103" s="12" t="str">
        <f t="shared" si="2"/>
        <v>20241122110000</v>
      </c>
      <c r="H103" s="12" t="str">
        <f t="shared" si="3"/>
        <v>20241122120000</v>
      </c>
      <c r="I103" s="18" t="s">
        <v>101</v>
      </c>
    </row>
    <row r="104" spans="1:9" ht="17.25" customHeight="1" x14ac:dyDescent="0.25">
      <c r="A104" s="8">
        <v>45618</v>
      </c>
      <c r="B104" s="4">
        <v>0.5</v>
      </c>
      <c r="C104" t="s">
        <v>47</v>
      </c>
      <c r="D104">
        <v>60</v>
      </c>
      <c r="F104" s="11" t="s">
        <v>58</v>
      </c>
      <c r="G104" s="12" t="str">
        <f t="shared" si="2"/>
        <v>20241122120000</v>
      </c>
      <c r="H104" s="12" t="str">
        <f t="shared" si="3"/>
        <v>20241122130000</v>
      </c>
      <c r="I104" s="18" t="s">
        <v>102</v>
      </c>
    </row>
    <row r="105" spans="1:9" ht="17.25" customHeight="1" x14ac:dyDescent="0.25">
      <c r="A105" s="8">
        <v>45618</v>
      </c>
      <c r="B105" s="4">
        <v>0.54166666666666663</v>
      </c>
      <c r="C105" t="s">
        <v>48</v>
      </c>
      <c r="D105">
        <v>60</v>
      </c>
      <c r="F105" s="11" t="s">
        <v>58</v>
      </c>
      <c r="G105" s="12" t="str">
        <f t="shared" si="2"/>
        <v>20241122130000</v>
      </c>
      <c r="H105" s="12" t="str">
        <f t="shared" si="3"/>
        <v>20241122140000</v>
      </c>
      <c r="I105" s="18" t="s">
        <v>103</v>
      </c>
    </row>
    <row r="106" spans="1:9" ht="17.25" customHeight="1" x14ac:dyDescent="0.25">
      <c r="A106" s="8">
        <v>45618</v>
      </c>
      <c r="B106" s="4">
        <v>0.58333333333333337</v>
      </c>
      <c r="C106" t="s">
        <v>49</v>
      </c>
      <c r="D106">
        <v>60</v>
      </c>
      <c r="F106" s="11" t="s">
        <v>58</v>
      </c>
      <c r="G106" s="12" t="str">
        <f t="shared" si="2"/>
        <v>20241122140000</v>
      </c>
      <c r="H106" s="12" t="str">
        <f t="shared" si="3"/>
        <v>20241122150000</v>
      </c>
      <c r="I106" s="18" t="s">
        <v>104</v>
      </c>
    </row>
    <row r="107" spans="1:9" ht="17.25" customHeight="1" x14ac:dyDescent="0.25">
      <c r="A107" s="8">
        <v>45618</v>
      </c>
      <c r="B107" s="4">
        <v>0.625</v>
      </c>
      <c r="C107" t="s">
        <v>50</v>
      </c>
      <c r="D107">
        <v>60</v>
      </c>
      <c r="F107" s="11" t="s">
        <v>58</v>
      </c>
      <c r="G107" s="12" t="str">
        <f t="shared" si="2"/>
        <v>20241122150000</v>
      </c>
      <c r="H107" s="12" t="str">
        <f t="shared" si="3"/>
        <v>20241122160000</v>
      </c>
      <c r="I107" s="18" t="s">
        <v>105</v>
      </c>
    </row>
    <row r="108" spans="1:9" ht="17.25" customHeight="1" x14ac:dyDescent="0.25">
      <c r="A108" s="8">
        <v>45618</v>
      </c>
      <c r="B108" s="4">
        <v>0.66666666666666663</v>
      </c>
      <c r="C108" t="s">
        <v>51</v>
      </c>
      <c r="D108">
        <v>60</v>
      </c>
      <c r="F108" s="11" t="s">
        <v>58</v>
      </c>
      <c r="G108" s="12" t="str">
        <f t="shared" si="2"/>
        <v>20241122160000</v>
      </c>
      <c r="H108" s="12" t="str">
        <f t="shared" si="3"/>
        <v>20241122170000</v>
      </c>
      <c r="I108" s="18" t="s">
        <v>106</v>
      </c>
    </row>
    <row r="109" spans="1:9" ht="17.25" customHeight="1" x14ac:dyDescent="0.25">
      <c r="A109" s="8">
        <v>45618</v>
      </c>
      <c r="B109" s="4">
        <v>0.70833333333333337</v>
      </c>
      <c r="C109" t="s">
        <v>52</v>
      </c>
      <c r="D109">
        <v>60</v>
      </c>
      <c r="F109" s="11" t="s">
        <v>58</v>
      </c>
      <c r="G109" s="12" t="str">
        <f t="shared" si="2"/>
        <v>20241122170000</v>
      </c>
      <c r="H109" s="12" t="str">
        <f t="shared" si="3"/>
        <v>20241122180000</v>
      </c>
      <c r="I109" s="18" t="s">
        <v>107</v>
      </c>
    </row>
    <row r="110" spans="1:9" ht="17.25" customHeight="1" x14ac:dyDescent="0.25">
      <c r="A110" s="8">
        <v>45618</v>
      </c>
      <c r="B110" s="4">
        <v>0.75</v>
      </c>
      <c r="C110" t="s">
        <v>53</v>
      </c>
      <c r="D110">
        <v>60</v>
      </c>
      <c r="F110" s="11" t="s">
        <v>58</v>
      </c>
      <c r="G110" s="12" t="str">
        <f t="shared" si="2"/>
        <v>20241122180000</v>
      </c>
      <c r="H110" s="12" t="str">
        <f t="shared" si="3"/>
        <v>20241122190000</v>
      </c>
      <c r="I110" s="18" t="s">
        <v>108</v>
      </c>
    </row>
    <row r="111" spans="1:9" ht="17.25" customHeight="1" x14ac:dyDescent="0.25">
      <c r="A111" s="8">
        <v>45618</v>
      </c>
      <c r="B111" s="4">
        <v>0.79166666666666663</v>
      </c>
      <c r="C111" t="s">
        <v>54</v>
      </c>
      <c r="D111">
        <v>30</v>
      </c>
      <c r="F111" s="11" t="s">
        <v>58</v>
      </c>
      <c r="G111" s="12" t="str">
        <f t="shared" si="2"/>
        <v>20241122190000</v>
      </c>
      <c r="H111" s="12" t="str">
        <f t="shared" si="3"/>
        <v>20241122193000</v>
      </c>
      <c r="I111" s="18" t="s">
        <v>109</v>
      </c>
    </row>
    <row r="112" spans="1:9" ht="17.25" customHeight="1" x14ac:dyDescent="0.25">
      <c r="A112" s="8">
        <v>45618</v>
      </c>
      <c r="B112" s="4">
        <v>0.8125</v>
      </c>
      <c r="C112" t="s">
        <v>55</v>
      </c>
      <c r="D112">
        <v>30</v>
      </c>
      <c r="F112" s="11" t="s">
        <v>58</v>
      </c>
      <c r="G112" s="12" t="str">
        <f t="shared" si="2"/>
        <v>20241122193000</v>
      </c>
      <c r="H112" s="12" t="str">
        <f t="shared" si="3"/>
        <v>20241122200000</v>
      </c>
      <c r="I112" s="18" t="s">
        <v>110</v>
      </c>
    </row>
    <row r="113" spans="1:9" ht="17.25" customHeight="1" x14ac:dyDescent="0.25">
      <c r="A113" s="8">
        <v>45618</v>
      </c>
      <c r="B113" s="4">
        <v>0.83333333333333337</v>
      </c>
      <c r="C113" t="s">
        <v>48</v>
      </c>
      <c r="D113">
        <v>30</v>
      </c>
      <c r="F113" s="11" t="s">
        <v>58</v>
      </c>
      <c r="G113" s="12" t="str">
        <f t="shared" si="2"/>
        <v>20241122200000</v>
      </c>
      <c r="H113" s="12" t="str">
        <f t="shared" si="3"/>
        <v>20241122203000</v>
      </c>
      <c r="I113" s="18" t="s">
        <v>103</v>
      </c>
    </row>
    <row r="114" spans="1:9" ht="17.25" customHeight="1" x14ac:dyDescent="0.25">
      <c r="A114" s="8">
        <v>45618</v>
      </c>
      <c r="B114" s="4">
        <v>0.85416666666666663</v>
      </c>
      <c r="C114" t="s">
        <v>57</v>
      </c>
      <c r="D114">
        <v>30</v>
      </c>
      <c r="F114" s="11" t="s">
        <v>58</v>
      </c>
      <c r="G114" s="12" t="str">
        <f t="shared" si="2"/>
        <v>20241122203000</v>
      </c>
      <c r="H114" s="12" t="str">
        <f t="shared" si="3"/>
        <v>20241122210000</v>
      </c>
      <c r="I114" s="22" t="s">
        <v>112</v>
      </c>
    </row>
    <row r="115" spans="1:9" ht="17.25" customHeight="1" x14ac:dyDescent="0.25">
      <c r="A115" s="8">
        <v>45618</v>
      </c>
      <c r="B115" s="4">
        <v>0.875</v>
      </c>
      <c r="C115" t="s">
        <v>56</v>
      </c>
      <c r="D115">
        <v>180</v>
      </c>
      <c r="F115" s="11" t="s">
        <v>58</v>
      </c>
      <c r="G115" s="12" t="str">
        <f t="shared" si="2"/>
        <v>20241122210000</v>
      </c>
      <c r="H115" s="12" t="str">
        <f t="shared" si="3"/>
        <v>20241123000000</v>
      </c>
      <c r="I115" s="18" t="s">
        <v>111</v>
      </c>
    </row>
    <row r="116" spans="1:9" ht="17.25" customHeight="1" x14ac:dyDescent="0.25">
      <c r="A116" s="8">
        <v>45619</v>
      </c>
      <c r="B116" s="4">
        <v>0</v>
      </c>
      <c r="C116" s="9" t="s">
        <v>40</v>
      </c>
      <c r="D116" s="10">
        <v>420</v>
      </c>
      <c r="F116" s="11" t="s">
        <v>58</v>
      </c>
      <c r="G116" s="12" t="str">
        <f t="shared" si="2"/>
        <v>20241123000000</v>
      </c>
      <c r="H116" s="12" t="str">
        <f t="shared" si="3"/>
        <v>20241123070000</v>
      </c>
      <c r="I116" s="18" t="s">
        <v>95</v>
      </c>
    </row>
    <row r="117" spans="1:9" ht="17.25" customHeight="1" x14ac:dyDescent="0.25">
      <c r="A117" s="8">
        <v>45619</v>
      </c>
      <c r="B117" s="4">
        <v>0.29166666666666669</v>
      </c>
      <c r="C117" s="5" t="s">
        <v>41</v>
      </c>
      <c r="D117" s="6">
        <v>30</v>
      </c>
      <c r="F117" s="11" t="s">
        <v>58</v>
      </c>
      <c r="G117" s="12" t="str">
        <f t="shared" si="2"/>
        <v>20241123070000</v>
      </c>
      <c r="H117" s="12" t="str">
        <f t="shared" si="3"/>
        <v>20241123073000</v>
      </c>
      <c r="I117" s="18" t="s">
        <v>96</v>
      </c>
    </row>
    <row r="118" spans="1:9" ht="17.25" customHeight="1" x14ac:dyDescent="0.25">
      <c r="A118" s="8">
        <v>45619</v>
      </c>
      <c r="B118" s="4">
        <v>0.3125</v>
      </c>
      <c r="C118" t="s">
        <v>42</v>
      </c>
      <c r="D118">
        <v>30</v>
      </c>
      <c r="F118" s="11" t="s">
        <v>58</v>
      </c>
      <c r="G118" s="12" t="str">
        <f t="shared" si="2"/>
        <v>20241123073000</v>
      </c>
      <c r="H118" s="12" t="str">
        <f t="shared" si="3"/>
        <v>20241123080000</v>
      </c>
      <c r="I118" s="18" t="s">
        <v>97</v>
      </c>
    </row>
    <row r="119" spans="1:9" ht="17.25" customHeight="1" x14ac:dyDescent="0.25">
      <c r="A119" s="8">
        <v>45619</v>
      </c>
      <c r="B119" s="4">
        <v>0.33333333333333331</v>
      </c>
      <c r="C119" t="s">
        <v>43</v>
      </c>
      <c r="D119">
        <v>60</v>
      </c>
      <c r="F119" s="11" t="s">
        <v>58</v>
      </c>
      <c r="G119" s="12" t="str">
        <f t="shared" si="2"/>
        <v>20241123080000</v>
      </c>
      <c r="H119" s="12" t="str">
        <f t="shared" si="3"/>
        <v>20241123090000</v>
      </c>
      <c r="I119" s="18" t="s">
        <v>98</v>
      </c>
    </row>
    <row r="120" spans="1:9" ht="17.25" customHeight="1" x14ac:dyDescent="0.25">
      <c r="A120" s="8">
        <v>45619</v>
      </c>
      <c r="B120" s="4">
        <v>0.375</v>
      </c>
      <c r="C120" t="s">
        <v>44</v>
      </c>
      <c r="D120">
        <v>60</v>
      </c>
      <c r="F120" s="11" t="s">
        <v>58</v>
      </c>
      <c r="G120" s="12" t="str">
        <f t="shared" si="2"/>
        <v>20241123090000</v>
      </c>
      <c r="H120" s="12" t="str">
        <f t="shared" si="3"/>
        <v>20241123100000</v>
      </c>
      <c r="I120" s="18" t="s">
        <v>99</v>
      </c>
    </row>
    <row r="121" spans="1:9" ht="17.25" customHeight="1" x14ac:dyDescent="0.25">
      <c r="A121" s="8">
        <v>45619</v>
      </c>
      <c r="B121" s="4">
        <v>0.41666666666666669</v>
      </c>
      <c r="C121" t="s">
        <v>45</v>
      </c>
      <c r="D121">
        <v>60</v>
      </c>
      <c r="F121" s="11" t="s">
        <v>58</v>
      </c>
      <c r="G121" s="12" t="str">
        <f t="shared" si="2"/>
        <v>20241123100000</v>
      </c>
      <c r="H121" s="12" t="str">
        <f t="shared" si="3"/>
        <v>20241123110000</v>
      </c>
      <c r="I121" s="18" t="s">
        <v>100</v>
      </c>
    </row>
    <row r="122" spans="1:9" ht="17.25" customHeight="1" x14ac:dyDescent="0.25">
      <c r="A122" s="8">
        <v>45619</v>
      </c>
      <c r="B122" s="4">
        <v>0.45833333333333331</v>
      </c>
      <c r="C122" t="s">
        <v>46</v>
      </c>
      <c r="D122">
        <v>60</v>
      </c>
      <c r="F122" s="11" t="s">
        <v>58</v>
      </c>
      <c r="G122" s="12" t="str">
        <f t="shared" si="2"/>
        <v>20241123110000</v>
      </c>
      <c r="H122" s="12" t="str">
        <f t="shared" si="3"/>
        <v>20241123120000</v>
      </c>
      <c r="I122" s="18" t="s">
        <v>101</v>
      </c>
    </row>
    <row r="123" spans="1:9" ht="17.25" customHeight="1" x14ac:dyDescent="0.25">
      <c r="A123" s="8">
        <v>45619</v>
      </c>
      <c r="B123" s="4">
        <v>0.5</v>
      </c>
      <c r="C123" t="s">
        <v>47</v>
      </c>
      <c r="D123">
        <v>60</v>
      </c>
      <c r="F123" s="11" t="s">
        <v>58</v>
      </c>
      <c r="G123" s="12" t="str">
        <f t="shared" si="2"/>
        <v>20241123120000</v>
      </c>
      <c r="H123" s="12" t="str">
        <f t="shared" si="3"/>
        <v>20241123130000</v>
      </c>
      <c r="I123" s="18" t="s">
        <v>102</v>
      </c>
    </row>
    <row r="124" spans="1:9" ht="17.25" customHeight="1" x14ac:dyDescent="0.25">
      <c r="A124" s="8">
        <v>45619</v>
      </c>
      <c r="B124" s="4">
        <v>0.54166666666666663</v>
      </c>
      <c r="C124" t="s">
        <v>48</v>
      </c>
      <c r="D124">
        <v>60</v>
      </c>
      <c r="F124" s="11" t="s">
        <v>58</v>
      </c>
      <c r="G124" s="12" t="str">
        <f t="shared" si="2"/>
        <v>20241123130000</v>
      </c>
      <c r="H124" s="12" t="str">
        <f t="shared" si="3"/>
        <v>20241123140000</v>
      </c>
      <c r="I124" s="18" t="s">
        <v>103</v>
      </c>
    </row>
    <row r="125" spans="1:9" ht="17.25" customHeight="1" x14ac:dyDescent="0.25">
      <c r="A125" s="8">
        <v>45619</v>
      </c>
      <c r="B125" s="4">
        <v>0.58333333333333337</v>
      </c>
      <c r="C125" t="s">
        <v>49</v>
      </c>
      <c r="D125">
        <v>60</v>
      </c>
      <c r="F125" s="11" t="s">
        <v>58</v>
      </c>
      <c r="G125" s="12" t="str">
        <f t="shared" si="2"/>
        <v>20241123140000</v>
      </c>
      <c r="H125" s="12" t="str">
        <f t="shared" si="3"/>
        <v>20241123150000</v>
      </c>
      <c r="I125" s="18" t="s">
        <v>104</v>
      </c>
    </row>
    <row r="126" spans="1:9" ht="17.25" customHeight="1" x14ac:dyDescent="0.25">
      <c r="A126" s="8">
        <v>45619</v>
      </c>
      <c r="B126" s="4">
        <v>0.625</v>
      </c>
      <c r="C126" t="s">
        <v>50</v>
      </c>
      <c r="D126">
        <v>60</v>
      </c>
      <c r="F126" s="11" t="s">
        <v>58</v>
      </c>
      <c r="G126" s="12" t="str">
        <f t="shared" si="2"/>
        <v>20241123150000</v>
      </c>
      <c r="H126" s="12" t="str">
        <f t="shared" si="3"/>
        <v>20241123160000</v>
      </c>
      <c r="I126" s="18" t="s">
        <v>105</v>
      </c>
    </row>
    <row r="127" spans="1:9" ht="17.25" customHeight="1" x14ac:dyDescent="0.25">
      <c r="A127" s="8">
        <v>45619</v>
      </c>
      <c r="B127" s="4">
        <v>0.66666666666666663</v>
      </c>
      <c r="C127" t="s">
        <v>51</v>
      </c>
      <c r="D127">
        <v>60</v>
      </c>
      <c r="F127" s="11" t="s">
        <v>58</v>
      </c>
      <c r="G127" s="12" t="str">
        <f t="shared" si="2"/>
        <v>20241123160000</v>
      </c>
      <c r="H127" s="12" t="str">
        <f t="shared" si="3"/>
        <v>20241123170000</v>
      </c>
      <c r="I127" s="18" t="s">
        <v>106</v>
      </c>
    </row>
    <row r="128" spans="1:9" ht="17.25" customHeight="1" x14ac:dyDescent="0.25">
      <c r="A128" s="8">
        <v>45619</v>
      </c>
      <c r="B128" s="4">
        <v>0.70833333333333337</v>
      </c>
      <c r="C128" t="s">
        <v>52</v>
      </c>
      <c r="D128">
        <v>60</v>
      </c>
      <c r="F128" s="11" t="s">
        <v>58</v>
      </c>
      <c r="G128" s="12" t="str">
        <f t="shared" si="2"/>
        <v>20241123170000</v>
      </c>
      <c r="H128" s="12" t="str">
        <f t="shared" si="3"/>
        <v>20241123180000</v>
      </c>
      <c r="I128" s="18" t="s">
        <v>107</v>
      </c>
    </row>
    <row r="129" spans="1:9" ht="17.25" customHeight="1" x14ac:dyDescent="0.25">
      <c r="A129" s="8">
        <v>45619</v>
      </c>
      <c r="B129" s="4">
        <v>0.75</v>
      </c>
      <c r="C129" t="s">
        <v>53</v>
      </c>
      <c r="D129">
        <v>60</v>
      </c>
      <c r="F129" s="11" t="s">
        <v>58</v>
      </c>
      <c r="G129" s="12" t="str">
        <f t="shared" si="2"/>
        <v>20241123180000</v>
      </c>
      <c r="H129" s="12" t="str">
        <f t="shared" si="3"/>
        <v>20241123190000</v>
      </c>
      <c r="I129" s="18" t="s">
        <v>108</v>
      </c>
    </row>
    <row r="130" spans="1:9" ht="17.25" customHeight="1" x14ac:dyDescent="0.25">
      <c r="A130" s="8">
        <v>45619</v>
      </c>
      <c r="B130" s="4">
        <v>0.79166666666666663</v>
      </c>
      <c r="C130" t="s">
        <v>54</v>
      </c>
      <c r="D130">
        <v>30</v>
      </c>
      <c r="F130" s="11" t="s">
        <v>58</v>
      </c>
      <c r="G130" s="12" t="str">
        <f t="shared" si="2"/>
        <v>20241123190000</v>
      </c>
      <c r="H130" s="12" t="str">
        <f t="shared" si="3"/>
        <v>20241123193000</v>
      </c>
      <c r="I130" s="18" t="s">
        <v>109</v>
      </c>
    </row>
    <row r="131" spans="1:9" ht="17.25" customHeight="1" x14ac:dyDescent="0.25">
      <c r="A131" s="8">
        <v>45619</v>
      </c>
      <c r="B131" s="4">
        <v>0.8125</v>
      </c>
      <c r="C131" t="s">
        <v>55</v>
      </c>
      <c r="D131">
        <v>30</v>
      </c>
      <c r="F131" s="11" t="s">
        <v>58</v>
      </c>
      <c r="G131" s="12" t="str">
        <f t="shared" ref="G131:G194" si="4">TEXT(A131,"yyyymmdd") &amp; TEXT(B131,"hhmmss")</f>
        <v>20241123193000</v>
      </c>
      <c r="H131" s="12" t="str">
        <f t="shared" si="3"/>
        <v>20241123200000</v>
      </c>
      <c r="I131" s="18" t="s">
        <v>110</v>
      </c>
    </row>
    <row r="132" spans="1:9" ht="17.25" customHeight="1" x14ac:dyDescent="0.25">
      <c r="A132" s="8">
        <v>45619</v>
      </c>
      <c r="B132" s="4">
        <v>0.83333333333333337</v>
      </c>
      <c r="C132" t="s">
        <v>48</v>
      </c>
      <c r="D132">
        <v>30</v>
      </c>
      <c r="F132" s="11" t="s">
        <v>58</v>
      </c>
      <c r="G132" s="12" t="str">
        <f t="shared" si="4"/>
        <v>20241123200000</v>
      </c>
      <c r="H132" s="12" t="str">
        <f t="shared" ref="H132:H195" si="5">G133</f>
        <v>20241123203000</v>
      </c>
      <c r="I132" s="18" t="s">
        <v>103</v>
      </c>
    </row>
    <row r="133" spans="1:9" ht="17.25" customHeight="1" x14ac:dyDescent="0.25">
      <c r="A133" s="8">
        <v>45619</v>
      </c>
      <c r="B133" s="4">
        <v>0.85416666666666663</v>
      </c>
      <c r="C133" t="s">
        <v>57</v>
      </c>
      <c r="D133">
        <v>30</v>
      </c>
      <c r="F133" s="11" t="s">
        <v>58</v>
      </c>
      <c r="G133" s="12" t="str">
        <f t="shared" si="4"/>
        <v>20241123203000</v>
      </c>
      <c r="H133" s="12" t="str">
        <f t="shared" si="5"/>
        <v>20241123210000</v>
      </c>
      <c r="I133" s="22" t="s">
        <v>112</v>
      </c>
    </row>
    <row r="134" spans="1:9" ht="17.25" customHeight="1" x14ac:dyDescent="0.25">
      <c r="A134" s="8">
        <v>45619</v>
      </c>
      <c r="B134" s="4">
        <v>0.875</v>
      </c>
      <c r="C134" t="s">
        <v>56</v>
      </c>
      <c r="D134">
        <v>180</v>
      </c>
      <c r="F134" s="11" t="s">
        <v>58</v>
      </c>
      <c r="G134" s="12" t="str">
        <f t="shared" si="4"/>
        <v>20241123210000</v>
      </c>
      <c r="H134" s="12" t="str">
        <f t="shared" si="5"/>
        <v>20241124000000</v>
      </c>
      <c r="I134" s="18" t="s">
        <v>111</v>
      </c>
    </row>
    <row r="135" spans="1:9" ht="17.25" customHeight="1" x14ac:dyDescent="0.25">
      <c r="A135" s="8">
        <v>45620</v>
      </c>
      <c r="B135" s="4">
        <v>0</v>
      </c>
      <c r="C135" s="9" t="s">
        <v>40</v>
      </c>
      <c r="D135" s="10">
        <v>420</v>
      </c>
      <c r="F135" s="11" t="s">
        <v>58</v>
      </c>
      <c r="G135" s="12" t="str">
        <f t="shared" si="4"/>
        <v>20241124000000</v>
      </c>
      <c r="H135" s="12" t="str">
        <f t="shared" si="5"/>
        <v>20241124070000</v>
      </c>
      <c r="I135" s="18" t="s">
        <v>95</v>
      </c>
    </row>
    <row r="136" spans="1:9" ht="17.25" customHeight="1" x14ac:dyDescent="0.25">
      <c r="A136" s="8">
        <v>45620</v>
      </c>
      <c r="B136" s="4">
        <v>0.29166666666666669</v>
      </c>
      <c r="C136" s="5" t="s">
        <v>41</v>
      </c>
      <c r="D136" s="6">
        <v>30</v>
      </c>
      <c r="F136" s="11" t="s">
        <v>58</v>
      </c>
      <c r="G136" s="12" t="str">
        <f t="shared" si="4"/>
        <v>20241124070000</v>
      </c>
      <c r="H136" s="12" t="str">
        <f t="shared" si="5"/>
        <v>20241124073000</v>
      </c>
      <c r="I136" s="18" t="s">
        <v>96</v>
      </c>
    </row>
    <row r="137" spans="1:9" ht="17.25" customHeight="1" x14ac:dyDescent="0.25">
      <c r="A137" s="8">
        <v>45620</v>
      </c>
      <c r="B137" s="4">
        <v>0.3125</v>
      </c>
      <c r="C137" t="s">
        <v>42</v>
      </c>
      <c r="D137">
        <v>30</v>
      </c>
      <c r="F137" s="11" t="s">
        <v>58</v>
      </c>
      <c r="G137" s="12" t="str">
        <f t="shared" si="4"/>
        <v>20241124073000</v>
      </c>
      <c r="H137" s="12" t="str">
        <f t="shared" si="5"/>
        <v>20241124080000</v>
      </c>
      <c r="I137" s="18" t="s">
        <v>97</v>
      </c>
    </row>
    <row r="138" spans="1:9" ht="17.25" customHeight="1" x14ac:dyDescent="0.25">
      <c r="A138" s="8">
        <v>45620</v>
      </c>
      <c r="B138" s="4">
        <v>0.33333333333333331</v>
      </c>
      <c r="C138" t="s">
        <v>43</v>
      </c>
      <c r="D138">
        <v>60</v>
      </c>
      <c r="F138" s="11" t="s">
        <v>58</v>
      </c>
      <c r="G138" s="12" t="str">
        <f t="shared" si="4"/>
        <v>20241124080000</v>
      </c>
      <c r="H138" s="12" t="str">
        <f t="shared" si="5"/>
        <v>20241124090000</v>
      </c>
      <c r="I138" s="18" t="s">
        <v>98</v>
      </c>
    </row>
    <row r="139" spans="1:9" ht="17.25" customHeight="1" x14ac:dyDescent="0.25">
      <c r="A139" s="8">
        <v>45620</v>
      </c>
      <c r="B139" s="4">
        <v>0.375</v>
      </c>
      <c r="C139" t="s">
        <v>44</v>
      </c>
      <c r="D139">
        <v>60</v>
      </c>
      <c r="F139" s="11" t="s">
        <v>58</v>
      </c>
      <c r="G139" s="12" t="str">
        <f t="shared" si="4"/>
        <v>20241124090000</v>
      </c>
      <c r="H139" s="12" t="str">
        <f t="shared" si="5"/>
        <v>20241124100000</v>
      </c>
      <c r="I139" s="18" t="s">
        <v>99</v>
      </c>
    </row>
    <row r="140" spans="1:9" ht="17.25" customHeight="1" x14ac:dyDescent="0.25">
      <c r="A140" s="8">
        <v>45620</v>
      </c>
      <c r="B140" s="4">
        <v>0.41666666666666669</v>
      </c>
      <c r="C140" t="s">
        <v>45</v>
      </c>
      <c r="D140">
        <v>60</v>
      </c>
      <c r="F140" s="11" t="s">
        <v>58</v>
      </c>
      <c r="G140" s="12" t="str">
        <f t="shared" si="4"/>
        <v>20241124100000</v>
      </c>
      <c r="H140" s="12" t="str">
        <f t="shared" si="5"/>
        <v>20241124110000</v>
      </c>
      <c r="I140" s="18" t="s">
        <v>100</v>
      </c>
    </row>
    <row r="141" spans="1:9" ht="17.25" customHeight="1" x14ac:dyDescent="0.25">
      <c r="A141" s="8">
        <v>45620</v>
      </c>
      <c r="B141" s="4">
        <v>0.45833333333333331</v>
      </c>
      <c r="C141" t="s">
        <v>46</v>
      </c>
      <c r="D141">
        <v>60</v>
      </c>
      <c r="F141" s="11" t="s">
        <v>58</v>
      </c>
      <c r="G141" s="12" t="str">
        <f t="shared" si="4"/>
        <v>20241124110000</v>
      </c>
      <c r="H141" s="12" t="str">
        <f t="shared" si="5"/>
        <v>20241124120000</v>
      </c>
      <c r="I141" s="18" t="s">
        <v>101</v>
      </c>
    </row>
    <row r="142" spans="1:9" ht="17.25" customHeight="1" x14ac:dyDescent="0.25">
      <c r="A142" s="8">
        <v>45620</v>
      </c>
      <c r="B142" s="4">
        <v>0.5</v>
      </c>
      <c r="C142" t="s">
        <v>47</v>
      </c>
      <c r="D142">
        <v>60</v>
      </c>
      <c r="F142" s="11" t="s">
        <v>58</v>
      </c>
      <c r="G142" s="12" t="str">
        <f t="shared" si="4"/>
        <v>20241124120000</v>
      </c>
      <c r="H142" s="12" t="str">
        <f t="shared" si="5"/>
        <v>20241124130000</v>
      </c>
      <c r="I142" s="18" t="s">
        <v>102</v>
      </c>
    </row>
    <row r="143" spans="1:9" ht="17.25" customHeight="1" x14ac:dyDescent="0.25">
      <c r="A143" s="8">
        <v>45620</v>
      </c>
      <c r="B143" s="4">
        <v>0.54166666666666663</v>
      </c>
      <c r="C143" t="s">
        <v>48</v>
      </c>
      <c r="D143">
        <v>60</v>
      </c>
      <c r="F143" s="11" t="s">
        <v>58</v>
      </c>
      <c r="G143" s="12" t="str">
        <f t="shared" si="4"/>
        <v>20241124130000</v>
      </c>
      <c r="H143" s="12" t="str">
        <f t="shared" si="5"/>
        <v>20241124140000</v>
      </c>
      <c r="I143" s="18" t="s">
        <v>103</v>
      </c>
    </row>
    <row r="144" spans="1:9" ht="17.25" customHeight="1" x14ac:dyDescent="0.25">
      <c r="A144" s="8">
        <v>45620</v>
      </c>
      <c r="B144" s="4">
        <v>0.58333333333333337</v>
      </c>
      <c r="C144" t="s">
        <v>49</v>
      </c>
      <c r="D144">
        <v>60</v>
      </c>
      <c r="F144" s="11" t="s">
        <v>58</v>
      </c>
      <c r="G144" s="12" t="str">
        <f t="shared" si="4"/>
        <v>20241124140000</v>
      </c>
      <c r="H144" s="12" t="str">
        <f t="shared" si="5"/>
        <v>20241124150000</v>
      </c>
      <c r="I144" s="18" t="s">
        <v>104</v>
      </c>
    </row>
    <row r="145" spans="1:9" ht="17.25" customHeight="1" x14ac:dyDescent="0.25">
      <c r="A145" s="8">
        <v>45620</v>
      </c>
      <c r="B145" s="4">
        <v>0.625</v>
      </c>
      <c r="C145" t="s">
        <v>50</v>
      </c>
      <c r="D145">
        <v>60</v>
      </c>
      <c r="F145" s="11" t="s">
        <v>58</v>
      </c>
      <c r="G145" s="12" t="str">
        <f t="shared" si="4"/>
        <v>20241124150000</v>
      </c>
      <c r="H145" s="12" t="str">
        <f t="shared" si="5"/>
        <v>20241124160000</v>
      </c>
      <c r="I145" s="18" t="s">
        <v>105</v>
      </c>
    </row>
    <row r="146" spans="1:9" ht="17.25" customHeight="1" x14ac:dyDescent="0.25">
      <c r="A146" s="8">
        <v>45620</v>
      </c>
      <c r="B146" s="4">
        <v>0.66666666666666663</v>
      </c>
      <c r="C146" t="s">
        <v>51</v>
      </c>
      <c r="D146">
        <v>60</v>
      </c>
      <c r="F146" s="11" t="s">
        <v>58</v>
      </c>
      <c r="G146" s="12" t="str">
        <f t="shared" si="4"/>
        <v>20241124160000</v>
      </c>
      <c r="H146" s="12" t="str">
        <f t="shared" si="5"/>
        <v>20241124170000</v>
      </c>
      <c r="I146" s="18" t="s">
        <v>106</v>
      </c>
    </row>
    <row r="147" spans="1:9" ht="17.25" customHeight="1" x14ac:dyDescent="0.25">
      <c r="A147" s="8">
        <v>45620</v>
      </c>
      <c r="B147" s="4">
        <v>0.70833333333333337</v>
      </c>
      <c r="C147" t="s">
        <v>52</v>
      </c>
      <c r="D147">
        <v>60</v>
      </c>
      <c r="F147" s="11" t="s">
        <v>58</v>
      </c>
      <c r="G147" s="12" t="str">
        <f t="shared" si="4"/>
        <v>20241124170000</v>
      </c>
      <c r="H147" s="12" t="str">
        <f t="shared" si="5"/>
        <v>20241124180000</v>
      </c>
      <c r="I147" s="18" t="s">
        <v>107</v>
      </c>
    </row>
    <row r="148" spans="1:9" ht="17.25" customHeight="1" x14ac:dyDescent="0.25">
      <c r="A148" s="8">
        <v>45620</v>
      </c>
      <c r="B148" s="4">
        <v>0.75</v>
      </c>
      <c r="C148" t="s">
        <v>53</v>
      </c>
      <c r="D148">
        <v>60</v>
      </c>
      <c r="F148" s="11" t="s">
        <v>58</v>
      </c>
      <c r="G148" s="12" t="str">
        <f t="shared" si="4"/>
        <v>20241124180000</v>
      </c>
      <c r="H148" s="12" t="str">
        <f t="shared" si="5"/>
        <v>20241124190000</v>
      </c>
      <c r="I148" s="18" t="s">
        <v>108</v>
      </c>
    </row>
    <row r="149" spans="1:9" ht="17.25" customHeight="1" x14ac:dyDescent="0.25">
      <c r="A149" s="8">
        <v>45620</v>
      </c>
      <c r="B149" s="4">
        <v>0.79166666666666663</v>
      </c>
      <c r="C149" t="s">
        <v>54</v>
      </c>
      <c r="D149">
        <v>30</v>
      </c>
      <c r="F149" s="11" t="s">
        <v>58</v>
      </c>
      <c r="G149" s="12" t="str">
        <f t="shared" si="4"/>
        <v>20241124190000</v>
      </c>
      <c r="H149" s="12" t="str">
        <f t="shared" si="5"/>
        <v>20241124193000</v>
      </c>
      <c r="I149" s="18" t="s">
        <v>109</v>
      </c>
    </row>
    <row r="150" spans="1:9" ht="17.25" customHeight="1" x14ac:dyDescent="0.25">
      <c r="A150" s="8">
        <v>45620</v>
      </c>
      <c r="B150" s="4">
        <v>0.8125</v>
      </c>
      <c r="C150" t="s">
        <v>55</v>
      </c>
      <c r="D150">
        <v>30</v>
      </c>
      <c r="F150" s="11" t="s">
        <v>58</v>
      </c>
      <c r="G150" s="12" t="str">
        <f t="shared" si="4"/>
        <v>20241124193000</v>
      </c>
      <c r="H150" s="12" t="str">
        <f t="shared" si="5"/>
        <v>20241124200000</v>
      </c>
      <c r="I150" s="18" t="s">
        <v>110</v>
      </c>
    </row>
    <row r="151" spans="1:9" ht="17.25" customHeight="1" x14ac:dyDescent="0.25">
      <c r="A151" s="8">
        <v>45620</v>
      </c>
      <c r="B151" s="4">
        <v>0.83333333333333337</v>
      </c>
      <c r="C151" t="s">
        <v>48</v>
      </c>
      <c r="D151">
        <v>30</v>
      </c>
      <c r="F151" s="11" t="s">
        <v>58</v>
      </c>
      <c r="G151" s="12" t="str">
        <f t="shared" si="4"/>
        <v>20241124200000</v>
      </c>
      <c r="H151" s="12" t="str">
        <f t="shared" si="5"/>
        <v>20241124203000</v>
      </c>
      <c r="I151" s="18" t="s">
        <v>103</v>
      </c>
    </row>
    <row r="152" spans="1:9" ht="17.25" customHeight="1" x14ac:dyDescent="0.25">
      <c r="A152" s="8">
        <v>45620</v>
      </c>
      <c r="B152" s="4">
        <v>0.85416666666666663</v>
      </c>
      <c r="C152" t="s">
        <v>57</v>
      </c>
      <c r="D152">
        <v>30</v>
      </c>
      <c r="F152" s="11" t="s">
        <v>58</v>
      </c>
      <c r="G152" s="12" t="str">
        <f t="shared" si="4"/>
        <v>20241124203000</v>
      </c>
      <c r="H152" s="12" t="str">
        <f t="shared" si="5"/>
        <v>20241124210000</v>
      </c>
      <c r="I152" s="22" t="s">
        <v>112</v>
      </c>
    </row>
    <row r="153" spans="1:9" ht="17.25" customHeight="1" x14ac:dyDescent="0.25">
      <c r="A153" s="8">
        <v>45620</v>
      </c>
      <c r="B153" s="4">
        <v>0.875</v>
      </c>
      <c r="C153" t="s">
        <v>56</v>
      </c>
      <c r="D153">
        <v>180</v>
      </c>
      <c r="F153" s="11" t="s">
        <v>58</v>
      </c>
      <c r="G153" s="12" t="str">
        <f t="shared" si="4"/>
        <v>20241124210000</v>
      </c>
      <c r="H153" s="12" t="str">
        <f t="shared" si="5"/>
        <v>20241125000000</v>
      </c>
      <c r="I153" s="18" t="s">
        <v>111</v>
      </c>
    </row>
    <row r="154" spans="1:9" ht="17.25" customHeight="1" x14ac:dyDescent="0.25">
      <c r="A154" s="8">
        <v>45621</v>
      </c>
      <c r="B154" s="4">
        <v>0</v>
      </c>
      <c r="C154" s="9" t="s">
        <v>40</v>
      </c>
      <c r="D154" s="10">
        <v>420</v>
      </c>
      <c r="F154" s="11" t="s">
        <v>58</v>
      </c>
      <c r="G154" s="12" t="str">
        <f t="shared" si="4"/>
        <v>20241125000000</v>
      </c>
      <c r="H154" s="12" t="str">
        <f t="shared" si="5"/>
        <v>20241125070000</v>
      </c>
      <c r="I154" s="18" t="s">
        <v>95</v>
      </c>
    </row>
    <row r="155" spans="1:9" ht="17.25" customHeight="1" x14ac:dyDescent="0.25">
      <c r="A155" s="8">
        <v>45621</v>
      </c>
      <c r="B155" s="4">
        <v>0.29166666666666669</v>
      </c>
      <c r="C155" s="5" t="s">
        <v>41</v>
      </c>
      <c r="D155" s="6">
        <v>30</v>
      </c>
      <c r="F155" s="11" t="s">
        <v>58</v>
      </c>
      <c r="G155" s="12" t="str">
        <f t="shared" si="4"/>
        <v>20241125070000</v>
      </c>
      <c r="H155" s="12" t="str">
        <f t="shared" si="5"/>
        <v>20241125073000</v>
      </c>
      <c r="I155" s="18" t="s">
        <v>96</v>
      </c>
    </row>
    <row r="156" spans="1:9" ht="17.25" customHeight="1" x14ac:dyDescent="0.25">
      <c r="A156" s="8">
        <v>45621</v>
      </c>
      <c r="B156" s="4">
        <v>0.3125</v>
      </c>
      <c r="C156" t="s">
        <v>42</v>
      </c>
      <c r="D156">
        <v>30</v>
      </c>
      <c r="F156" s="11" t="s">
        <v>58</v>
      </c>
      <c r="G156" s="12" t="str">
        <f t="shared" si="4"/>
        <v>20241125073000</v>
      </c>
      <c r="H156" s="12" t="str">
        <f t="shared" si="5"/>
        <v>20241125080000</v>
      </c>
      <c r="I156" s="18" t="s">
        <v>97</v>
      </c>
    </row>
    <row r="157" spans="1:9" ht="17.25" customHeight="1" x14ac:dyDescent="0.25">
      <c r="A157" s="8">
        <v>45621</v>
      </c>
      <c r="B157" s="4">
        <v>0.33333333333333331</v>
      </c>
      <c r="C157" t="s">
        <v>43</v>
      </c>
      <c r="D157">
        <v>60</v>
      </c>
      <c r="F157" s="11" t="s">
        <v>58</v>
      </c>
      <c r="G157" s="12" t="str">
        <f t="shared" si="4"/>
        <v>20241125080000</v>
      </c>
      <c r="H157" s="12" t="str">
        <f t="shared" si="5"/>
        <v>20241125090000</v>
      </c>
      <c r="I157" s="18" t="s">
        <v>98</v>
      </c>
    </row>
    <row r="158" spans="1:9" ht="17.25" customHeight="1" x14ac:dyDescent="0.25">
      <c r="A158" s="8">
        <v>45621</v>
      </c>
      <c r="B158" s="4">
        <v>0.375</v>
      </c>
      <c r="C158" t="s">
        <v>44</v>
      </c>
      <c r="D158">
        <v>60</v>
      </c>
      <c r="F158" s="11" t="s">
        <v>58</v>
      </c>
      <c r="G158" s="12" t="str">
        <f t="shared" si="4"/>
        <v>20241125090000</v>
      </c>
      <c r="H158" s="12" t="str">
        <f t="shared" si="5"/>
        <v>20241125100000</v>
      </c>
      <c r="I158" s="18" t="s">
        <v>99</v>
      </c>
    </row>
    <row r="159" spans="1:9" ht="17.25" customHeight="1" x14ac:dyDescent="0.25">
      <c r="A159" s="8">
        <v>45621</v>
      </c>
      <c r="B159" s="4">
        <v>0.41666666666666669</v>
      </c>
      <c r="C159" t="s">
        <v>45</v>
      </c>
      <c r="D159">
        <v>60</v>
      </c>
      <c r="F159" s="11" t="s">
        <v>58</v>
      </c>
      <c r="G159" s="12" t="str">
        <f t="shared" si="4"/>
        <v>20241125100000</v>
      </c>
      <c r="H159" s="12" t="str">
        <f t="shared" si="5"/>
        <v>20241125110000</v>
      </c>
      <c r="I159" s="18" t="s">
        <v>100</v>
      </c>
    </row>
    <row r="160" spans="1:9" ht="17.25" customHeight="1" x14ac:dyDescent="0.25">
      <c r="A160" s="8">
        <v>45621</v>
      </c>
      <c r="B160" s="4">
        <v>0.45833333333333331</v>
      </c>
      <c r="C160" t="s">
        <v>46</v>
      </c>
      <c r="D160">
        <v>60</v>
      </c>
      <c r="F160" s="11" t="s">
        <v>58</v>
      </c>
      <c r="G160" s="12" t="str">
        <f t="shared" si="4"/>
        <v>20241125110000</v>
      </c>
      <c r="H160" s="12" t="str">
        <f t="shared" si="5"/>
        <v>20241125120000</v>
      </c>
      <c r="I160" s="18" t="s">
        <v>101</v>
      </c>
    </row>
    <row r="161" spans="1:9" ht="17.25" customHeight="1" x14ac:dyDescent="0.25">
      <c r="A161" s="8">
        <v>45621</v>
      </c>
      <c r="B161" s="4">
        <v>0.5</v>
      </c>
      <c r="C161" t="s">
        <v>47</v>
      </c>
      <c r="D161">
        <v>60</v>
      </c>
      <c r="F161" s="11" t="s">
        <v>58</v>
      </c>
      <c r="G161" s="12" t="str">
        <f t="shared" si="4"/>
        <v>20241125120000</v>
      </c>
      <c r="H161" s="12" t="str">
        <f t="shared" si="5"/>
        <v>20241125130000</v>
      </c>
      <c r="I161" s="18" t="s">
        <v>102</v>
      </c>
    </row>
    <row r="162" spans="1:9" ht="17.25" customHeight="1" x14ac:dyDescent="0.25">
      <c r="A162" s="8">
        <v>45621</v>
      </c>
      <c r="B162" s="4">
        <v>0.54166666666666663</v>
      </c>
      <c r="C162" t="s">
        <v>48</v>
      </c>
      <c r="D162">
        <v>60</v>
      </c>
      <c r="F162" s="11" t="s">
        <v>58</v>
      </c>
      <c r="G162" s="12" t="str">
        <f t="shared" si="4"/>
        <v>20241125130000</v>
      </c>
      <c r="H162" s="12" t="str">
        <f t="shared" si="5"/>
        <v>20241125140000</v>
      </c>
      <c r="I162" s="18" t="s">
        <v>103</v>
      </c>
    </row>
    <row r="163" spans="1:9" ht="17.25" customHeight="1" x14ac:dyDescent="0.25">
      <c r="A163" s="8">
        <v>45621</v>
      </c>
      <c r="B163" s="4">
        <v>0.58333333333333337</v>
      </c>
      <c r="C163" t="s">
        <v>49</v>
      </c>
      <c r="D163">
        <v>60</v>
      </c>
      <c r="F163" s="11" t="s">
        <v>58</v>
      </c>
      <c r="G163" s="12" t="str">
        <f t="shared" si="4"/>
        <v>20241125140000</v>
      </c>
      <c r="H163" s="12" t="str">
        <f t="shared" si="5"/>
        <v>20241125150000</v>
      </c>
      <c r="I163" s="18" t="s">
        <v>104</v>
      </c>
    </row>
    <row r="164" spans="1:9" ht="17.25" customHeight="1" x14ac:dyDescent="0.25">
      <c r="A164" s="8">
        <v>45621</v>
      </c>
      <c r="B164" s="4">
        <v>0.625</v>
      </c>
      <c r="C164" t="s">
        <v>50</v>
      </c>
      <c r="D164">
        <v>60</v>
      </c>
      <c r="F164" s="11" t="s">
        <v>58</v>
      </c>
      <c r="G164" s="12" t="str">
        <f t="shared" si="4"/>
        <v>20241125150000</v>
      </c>
      <c r="H164" s="12" t="str">
        <f t="shared" si="5"/>
        <v>20241125160000</v>
      </c>
      <c r="I164" s="18" t="s">
        <v>105</v>
      </c>
    </row>
    <row r="165" spans="1:9" ht="17.25" customHeight="1" x14ac:dyDescent="0.25">
      <c r="A165" s="8">
        <v>45621</v>
      </c>
      <c r="B165" s="4">
        <v>0.66666666666666663</v>
      </c>
      <c r="C165" t="s">
        <v>51</v>
      </c>
      <c r="D165">
        <v>60</v>
      </c>
      <c r="F165" s="11" t="s">
        <v>58</v>
      </c>
      <c r="G165" s="12" t="str">
        <f t="shared" si="4"/>
        <v>20241125160000</v>
      </c>
      <c r="H165" s="12" t="str">
        <f t="shared" si="5"/>
        <v>20241125170000</v>
      </c>
      <c r="I165" s="18" t="s">
        <v>106</v>
      </c>
    </row>
    <row r="166" spans="1:9" ht="17.25" customHeight="1" x14ac:dyDescent="0.25">
      <c r="A166" s="8">
        <v>45621</v>
      </c>
      <c r="B166" s="4">
        <v>0.70833333333333337</v>
      </c>
      <c r="C166" t="s">
        <v>52</v>
      </c>
      <c r="D166">
        <v>60</v>
      </c>
      <c r="F166" s="11" t="s">
        <v>58</v>
      </c>
      <c r="G166" s="12" t="str">
        <f t="shared" si="4"/>
        <v>20241125170000</v>
      </c>
      <c r="H166" s="12" t="str">
        <f t="shared" si="5"/>
        <v>20241125180000</v>
      </c>
      <c r="I166" s="18" t="s">
        <v>107</v>
      </c>
    </row>
    <row r="167" spans="1:9" ht="17.25" customHeight="1" x14ac:dyDescent="0.25">
      <c r="A167" s="8">
        <v>45621</v>
      </c>
      <c r="B167" s="4">
        <v>0.75</v>
      </c>
      <c r="C167" t="s">
        <v>53</v>
      </c>
      <c r="D167">
        <v>60</v>
      </c>
      <c r="F167" s="11" t="s">
        <v>58</v>
      </c>
      <c r="G167" s="12" t="str">
        <f t="shared" si="4"/>
        <v>20241125180000</v>
      </c>
      <c r="H167" s="12" t="str">
        <f t="shared" si="5"/>
        <v>20241125190000</v>
      </c>
      <c r="I167" s="18" t="s">
        <v>108</v>
      </c>
    </row>
    <row r="168" spans="1:9" ht="17.25" customHeight="1" x14ac:dyDescent="0.25">
      <c r="A168" s="8">
        <v>45621</v>
      </c>
      <c r="B168" s="4">
        <v>0.79166666666666663</v>
      </c>
      <c r="C168" t="s">
        <v>54</v>
      </c>
      <c r="D168">
        <v>30</v>
      </c>
      <c r="F168" s="11" t="s">
        <v>58</v>
      </c>
      <c r="G168" s="12" t="str">
        <f t="shared" si="4"/>
        <v>20241125190000</v>
      </c>
      <c r="H168" s="12" t="str">
        <f t="shared" si="5"/>
        <v>20241125193000</v>
      </c>
      <c r="I168" s="18" t="s">
        <v>109</v>
      </c>
    </row>
    <row r="169" spans="1:9" ht="17.25" customHeight="1" x14ac:dyDescent="0.25">
      <c r="A169" s="8">
        <v>45621</v>
      </c>
      <c r="B169" s="4">
        <v>0.8125</v>
      </c>
      <c r="C169" t="s">
        <v>55</v>
      </c>
      <c r="D169">
        <v>30</v>
      </c>
      <c r="F169" s="11" t="s">
        <v>58</v>
      </c>
      <c r="G169" s="12" t="str">
        <f t="shared" si="4"/>
        <v>20241125193000</v>
      </c>
      <c r="H169" s="12" t="str">
        <f t="shared" si="5"/>
        <v>20241125200000</v>
      </c>
      <c r="I169" s="18" t="s">
        <v>110</v>
      </c>
    </row>
    <row r="170" spans="1:9" ht="17.25" customHeight="1" x14ac:dyDescent="0.25">
      <c r="A170" s="8">
        <v>45621</v>
      </c>
      <c r="B170" s="4">
        <v>0.83333333333333337</v>
      </c>
      <c r="C170" t="s">
        <v>48</v>
      </c>
      <c r="D170">
        <v>30</v>
      </c>
      <c r="F170" s="11" t="s">
        <v>58</v>
      </c>
      <c r="G170" s="12" t="str">
        <f t="shared" si="4"/>
        <v>20241125200000</v>
      </c>
      <c r="H170" s="12" t="str">
        <f t="shared" si="5"/>
        <v>20241125203000</v>
      </c>
      <c r="I170" s="18" t="s">
        <v>103</v>
      </c>
    </row>
    <row r="171" spans="1:9" ht="17.25" customHeight="1" x14ac:dyDescent="0.25">
      <c r="A171" s="8">
        <v>45621</v>
      </c>
      <c r="B171" s="4">
        <v>0.85416666666666663</v>
      </c>
      <c r="C171" t="s">
        <v>57</v>
      </c>
      <c r="D171">
        <v>30</v>
      </c>
      <c r="F171" s="11" t="s">
        <v>58</v>
      </c>
      <c r="G171" s="12" t="str">
        <f t="shared" si="4"/>
        <v>20241125203000</v>
      </c>
      <c r="H171" s="12" t="str">
        <f t="shared" si="5"/>
        <v>20241125210000</v>
      </c>
      <c r="I171" s="22" t="s">
        <v>112</v>
      </c>
    </row>
    <row r="172" spans="1:9" ht="17.25" customHeight="1" x14ac:dyDescent="0.25">
      <c r="A172" s="8">
        <v>45621</v>
      </c>
      <c r="B172" s="4">
        <v>0.875</v>
      </c>
      <c r="C172" t="s">
        <v>56</v>
      </c>
      <c r="D172">
        <v>180</v>
      </c>
      <c r="F172" s="11" t="s">
        <v>58</v>
      </c>
      <c r="G172" s="12" t="str">
        <f t="shared" si="4"/>
        <v>20241125210000</v>
      </c>
      <c r="H172" s="12" t="str">
        <f t="shared" si="5"/>
        <v>20241126000000</v>
      </c>
      <c r="I172" s="18" t="s">
        <v>111</v>
      </c>
    </row>
    <row r="173" spans="1:9" ht="17.25" customHeight="1" x14ac:dyDescent="0.25">
      <c r="A173" s="8">
        <v>45622</v>
      </c>
      <c r="B173" s="4">
        <v>0</v>
      </c>
      <c r="C173" s="9" t="s">
        <v>40</v>
      </c>
      <c r="D173" s="10">
        <v>420</v>
      </c>
      <c r="F173" s="11" t="s">
        <v>58</v>
      </c>
      <c r="G173" s="12" t="str">
        <f t="shared" si="4"/>
        <v>20241126000000</v>
      </c>
      <c r="H173" s="12" t="str">
        <f t="shared" si="5"/>
        <v>20241126070000</v>
      </c>
      <c r="I173" s="18" t="s">
        <v>95</v>
      </c>
    </row>
    <row r="174" spans="1:9" ht="17.25" customHeight="1" x14ac:dyDescent="0.25">
      <c r="A174" s="8">
        <v>45622</v>
      </c>
      <c r="B174" s="4">
        <v>0.29166666666666669</v>
      </c>
      <c r="C174" s="5" t="s">
        <v>41</v>
      </c>
      <c r="D174" s="6">
        <v>30</v>
      </c>
      <c r="F174" s="11" t="s">
        <v>58</v>
      </c>
      <c r="G174" s="12" t="str">
        <f t="shared" si="4"/>
        <v>20241126070000</v>
      </c>
      <c r="H174" s="12" t="str">
        <f t="shared" si="5"/>
        <v>20241126073000</v>
      </c>
      <c r="I174" s="18" t="s">
        <v>96</v>
      </c>
    </row>
    <row r="175" spans="1:9" ht="17.25" customHeight="1" x14ac:dyDescent="0.25">
      <c r="A175" s="8">
        <v>45622</v>
      </c>
      <c r="B175" s="4">
        <v>0.3125</v>
      </c>
      <c r="C175" t="s">
        <v>42</v>
      </c>
      <c r="D175">
        <v>30</v>
      </c>
      <c r="F175" s="11" t="s">
        <v>58</v>
      </c>
      <c r="G175" s="12" t="str">
        <f t="shared" si="4"/>
        <v>20241126073000</v>
      </c>
      <c r="H175" s="12" t="str">
        <f t="shared" si="5"/>
        <v>20241126080000</v>
      </c>
      <c r="I175" s="18" t="s">
        <v>97</v>
      </c>
    </row>
    <row r="176" spans="1:9" ht="17.25" customHeight="1" x14ac:dyDescent="0.25">
      <c r="A176" s="8">
        <v>45622</v>
      </c>
      <c r="B176" s="4">
        <v>0.33333333333333331</v>
      </c>
      <c r="C176" t="s">
        <v>43</v>
      </c>
      <c r="D176">
        <v>60</v>
      </c>
      <c r="F176" s="11" t="s">
        <v>58</v>
      </c>
      <c r="G176" s="12" t="str">
        <f t="shared" si="4"/>
        <v>20241126080000</v>
      </c>
      <c r="H176" s="12" t="str">
        <f t="shared" si="5"/>
        <v>20241126090000</v>
      </c>
      <c r="I176" s="18" t="s">
        <v>98</v>
      </c>
    </row>
    <row r="177" spans="1:9" ht="17.25" customHeight="1" x14ac:dyDescent="0.25">
      <c r="A177" s="8">
        <v>45622</v>
      </c>
      <c r="B177" s="4">
        <v>0.375</v>
      </c>
      <c r="C177" t="s">
        <v>44</v>
      </c>
      <c r="D177">
        <v>60</v>
      </c>
      <c r="F177" s="11" t="s">
        <v>58</v>
      </c>
      <c r="G177" s="12" t="str">
        <f t="shared" si="4"/>
        <v>20241126090000</v>
      </c>
      <c r="H177" s="12" t="str">
        <f t="shared" si="5"/>
        <v>20241126100000</v>
      </c>
      <c r="I177" s="18" t="s">
        <v>99</v>
      </c>
    </row>
    <row r="178" spans="1:9" ht="17.25" customHeight="1" x14ac:dyDescent="0.25">
      <c r="A178" s="8">
        <v>45622</v>
      </c>
      <c r="B178" s="4">
        <v>0.41666666666666669</v>
      </c>
      <c r="C178" t="s">
        <v>45</v>
      </c>
      <c r="D178">
        <v>60</v>
      </c>
      <c r="F178" s="11" t="s">
        <v>58</v>
      </c>
      <c r="G178" s="12" t="str">
        <f t="shared" si="4"/>
        <v>20241126100000</v>
      </c>
      <c r="H178" s="12" t="str">
        <f t="shared" si="5"/>
        <v>20241126110000</v>
      </c>
      <c r="I178" s="18" t="s">
        <v>100</v>
      </c>
    </row>
    <row r="179" spans="1:9" ht="17.25" customHeight="1" x14ac:dyDescent="0.25">
      <c r="A179" s="8">
        <v>45622</v>
      </c>
      <c r="B179" s="4">
        <v>0.45833333333333331</v>
      </c>
      <c r="C179" t="s">
        <v>46</v>
      </c>
      <c r="D179">
        <v>60</v>
      </c>
      <c r="F179" s="11" t="s">
        <v>58</v>
      </c>
      <c r="G179" s="12" t="str">
        <f t="shared" si="4"/>
        <v>20241126110000</v>
      </c>
      <c r="H179" s="12" t="str">
        <f t="shared" si="5"/>
        <v>20241126120000</v>
      </c>
      <c r="I179" s="18" t="s">
        <v>101</v>
      </c>
    </row>
    <row r="180" spans="1:9" ht="17.25" customHeight="1" x14ac:dyDescent="0.25">
      <c r="A180" s="8">
        <v>45622</v>
      </c>
      <c r="B180" s="4">
        <v>0.5</v>
      </c>
      <c r="C180" t="s">
        <v>47</v>
      </c>
      <c r="D180">
        <v>60</v>
      </c>
      <c r="F180" s="11" t="s">
        <v>58</v>
      </c>
      <c r="G180" s="12" t="str">
        <f t="shared" si="4"/>
        <v>20241126120000</v>
      </c>
      <c r="H180" s="12" t="str">
        <f t="shared" si="5"/>
        <v>20241126130000</v>
      </c>
      <c r="I180" s="18" t="s">
        <v>102</v>
      </c>
    </row>
    <row r="181" spans="1:9" ht="17.25" customHeight="1" x14ac:dyDescent="0.25">
      <c r="A181" s="8">
        <v>45622</v>
      </c>
      <c r="B181" s="4">
        <v>0.54166666666666663</v>
      </c>
      <c r="C181" t="s">
        <v>48</v>
      </c>
      <c r="D181">
        <v>60</v>
      </c>
      <c r="F181" s="11" t="s">
        <v>58</v>
      </c>
      <c r="G181" s="12" t="str">
        <f t="shared" si="4"/>
        <v>20241126130000</v>
      </c>
      <c r="H181" s="12" t="str">
        <f t="shared" si="5"/>
        <v>20241126140000</v>
      </c>
      <c r="I181" s="18" t="s">
        <v>103</v>
      </c>
    </row>
    <row r="182" spans="1:9" ht="17.25" customHeight="1" x14ac:dyDescent="0.25">
      <c r="A182" s="8">
        <v>45622</v>
      </c>
      <c r="B182" s="4">
        <v>0.58333333333333337</v>
      </c>
      <c r="C182" t="s">
        <v>49</v>
      </c>
      <c r="D182">
        <v>60</v>
      </c>
      <c r="F182" s="11" t="s">
        <v>58</v>
      </c>
      <c r="G182" s="12" t="str">
        <f t="shared" si="4"/>
        <v>20241126140000</v>
      </c>
      <c r="H182" s="12" t="str">
        <f t="shared" si="5"/>
        <v>20241126150000</v>
      </c>
      <c r="I182" s="18" t="s">
        <v>104</v>
      </c>
    </row>
    <row r="183" spans="1:9" ht="17.25" customHeight="1" x14ac:dyDescent="0.25">
      <c r="A183" s="8">
        <v>45622</v>
      </c>
      <c r="B183" s="4">
        <v>0.625</v>
      </c>
      <c r="C183" t="s">
        <v>50</v>
      </c>
      <c r="D183">
        <v>60</v>
      </c>
      <c r="F183" s="11" t="s">
        <v>58</v>
      </c>
      <c r="G183" s="12" t="str">
        <f t="shared" si="4"/>
        <v>20241126150000</v>
      </c>
      <c r="H183" s="12" t="str">
        <f t="shared" si="5"/>
        <v>20241126160000</v>
      </c>
      <c r="I183" s="18" t="s">
        <v>105</v>
      </c>
    </row>
    <row r="184" spans="1:9" ht="17.25" customHeight="1" x14ac:dyDescent="0.25">
      <c r="A184" s="8">
        <v>45622</v>
      </c>
      <c r="B184" s="4">
        <v>0.66666666666666663</v>
      </c>
      <c r="C184" t="s">
        <v>51</v>
      </c>
      <c r="D184">
        <v>60</v>
      </c>
      <c r="F184" s="11" t="s">
        <v>58</v>
      </c>
      <c r="G184" s="12" t="str">
        <f t="shared" si="4"/>
        <v>20241126160000</v>
      </c>
      <c r="H184" s="12" t="str">
        <f t="shared" si="5"/>
        <v>20241126170000</v>
      </c>
      <c r="I184" s="18" t="s">
        <v>106</v>
      </c>
    </row>
    <row r="185" spans="1:9" ht="17.25" customHeight="1" x14ac:dyDescent="0.25">
      <c r="A185" s="8">
        <v>45622</v>
      </c>
      <c r="B185" s="4">
        <v>0.70833333333333337</v>
      </c>
      <c r="C185" t="s">
        <v>52</v>
      </c>
      <c r="D185">
        <v>60</v>
      </c>
      <c r="F185" s="11" t="s">
        <v>58</v>
      </c>
      <c r="G185" s="12" t="str">
        <f t="shared" si="4"/>
        <v>20241126170000</v>
      </c>
      <c r="H185" s="12" t="str">
        <f t="shared" si="5"/>
        <v>20241126180000</v>
      </c>
      <c r="I185" s="18" t="s">
        <v>107</v>
      </c>
    </row>
    <row r="186" spans="1:9" ht="17.25" customHeight="1" x14ac:dyDescent="0.25">
      <c r="A186" s="8">
        <v>45622</v>
      </c>
      <c r="B186" s="4">
        <v>0.75</v>
      </c>
      <c r="C186" t="s">
        <v>53</v>
      </c>
      <c r="D186">
        <v>60</v>
      </c>
      <c r="F186" s="11" t="s">
        <v>58</v>
      </c>
      <c r="G186" s="12" t="str">
        <f t="shared" si="4"/>
        <v>20241126180000</v>
      </c>
      <c r="H186" s="12" t="str">
        <f t="shared" si="5"/>
        <v>20241126190000</v>
      </c>
      <c r="I186" s="18" t="s">
        <v>108</v>
      </c>
    </row>
    <row r="187" spans="1:9" ht="17.25" customHeight="1" x14ac:dyDescent="0.25">
      <c r="A187" s="8">
        <v>45622</v>
      </c>
      <c r="B187" s="4">
        <v>0.79166666666666663</v>
      </c>
      <c r="C187" t="s">
        <v>54</v>
      </c>
      <c r="D187">
        <v>30</v>
      </c>
      <c r="F187" s="11" t="s">
        <v>58</v>
      </c>
      <c r="G187" s="12" t="str">
        <f t="shared" si="4"/>
        <v>20241126190000</v>
      </c>
      <c r="H187" s="12" t="str">
        <f t="shared" si="5"/>
        <v>20241126193000</v>
      </c>
      <c r="I187" s="18" t="s">
        <v>109</v>
      </c>
    </row>
    <row r="188" spans="1:9" ht="17.25" customHeight="1" x14ac:dyDescent="0.25">
      <c r="A188" s="8">
        <v>45622</v>
      </c>
      <c r="B188" s="4">
        <v>0.8125</v>
      </c>
      <c r="C188" t="s">
        <v>55</v>
      </c>
      <c r="D188">
        <v>30</v>
      </c>
      <c r="F188" s="11" t="s">
        <v>58</v>
      </c>
      <c r="G188" s="12" t="str">
        <f t="shared" si="4"/>
        <v>20241126193000</v>
      </c>
      <c r="H188" s="12" t="str">
        <f t="shared" si="5"/>
        <v>20241126200000</v>
      </c>
      <c r="I188" s="18" t="s">
        <v>110</v>
      </c>
    </row>
    <row r="189" spans="1:9" ht="17.25" customHeight="1" x14ac:dyDescent="0.25">
      <c r="A189" s="8">
        <v>45622</v>
      </c>
      <c r="B189" s="4">
        <v>0.83333333333333337</v>
      </c>
      <c r="C189" t="s">
        <v>48</v>
      </c>
      <c r="D189">
        <v>30</v>
      </c>
      <c r="F189" s="11" t="s">
        <v>58</v>
      </c>
      <c r="G189" s="12" t="str">
        <f t="shared" si="4"/>
        <v>20241126200000</v>
      </c>
      <c r="H189" s="12" t="str">
        <f t="shared" si="5"/>
        <v>20241126203000</v>
      </c>
      <c r="I189" s="18" t="s">
        <v>103</v>
      </c>
    </row>
    <row r="190" spans="1:9" ht="17.25" customHeight="1" x14ac:dyDescent="0.25">
      <c r="A190" s="8">
        <v>45622</v>
      </c>
      <c r="B190" s="4">
        <v>0.85416666666666663</v>
      </c>
      <c r="C190" t="s">
        <v>57</v>
      </c>
      <c r="D190">
        <v>30</v>
      </c>
      <c r="F190" s="11" t="s">
        <v>58</v>
      </c>
      <c r="G190" s="12" t="str">
        <f t="shared" si="4"/>
        <v>20241126203000</v>
      </c>
      <c r="H190" s="12" t="str">
        <f t="shared" si="5"/>
        <v>20241126210000</v>
      </c>
      <c r="I190" s="22" t="s">
        <v>112</v>
      </c>
    </row>
    <row r="191" spans="1:9" ht="17.25" customHeight="1" x14ac:dyDescent="0.25">
      <c r="A191" s="8">
        <v>45622</v>
      </c>
      <c r="B191" s="4">
        <v>0.875</v>
      </c>
      <c r="C191" t="s">
        <v>56</v>
      </c>
      <c r="D191">
        <v>180</v>
      </c>
      <c r="F191" s="11" t="s">
        <v>58</v>
      </c>
      <c r="G191" s="12" t="str">
        <f t="shared" si="4"/>
        <v>20241126210000</v>
      </c>
      <c r="H191" s="12" t="str">
        <f t="shared" si="5"/>
        <v>20241127000000</v>
      </c>
      <c r="I191" s="18" t="s">
        <v>111</v>
      </c>
    </row>
    <row r="192" spans="1:9" ht="17.25" customHeight="1" x14ac:dyDescent="0.25">
      <c r="A192" s="8">
        <v>45623</v>
      </c>
      <c r="B192" s="4">
        <v>0</v>
      </c>
      <c r="C192" s="9" t="s">
        <v>40</v>
      </c>
      <c r="D192" s="10">
        <v>420</v>
      </c>
      <c r="F192" s="11" t="s">
        <v>58</v>
      </c>
      <c r="G192" s="12" t="str">
        <f t="shared" si="4"/>
        <v>20241127000000</v>
      </c>
      <c r="H192" s="12" t="str">
        <f t="shared" si="5"/>
        <v>20241127070000</v>
      </c>
      <c r="I192" s="18" t="s">
        <v>95</v>
      </c>
    </row>
    <row r="193" spans="1:9" ht="17.25" customHeight="1" x14ac:dyDescent="0.25">
      <c r="A193" s="8">
        <v>45623</v>
      </c>
      <c r="B193" s="4">
        <v>0.29166666666666669</v>
      </c>
      <c r="C193" s="5" t="s">
        <v>41</v>
      </c>
      <c r="D193" s="6">
        <v>30</v>
      </c>
      <c r="F193" s="11" t="s">
        <v>58</v>
      </c>
      <c r="G193" s="12" t="str">
        <f t="shared" si="4"/>
        <v>20241127070000</v>
      </c>
      <c r="H193" s="12" t="str">
        <f t="shared" si="5"/>
        <v>20241127073000</v>
      </c>
      <c r="I193" s="18" t="s">
        <v>96</v>
      </c>
    </row>
    <row r="194" spans="1:9" ht="17.25" customHeight="1" x14ac:dyDescent="0.25">
      <c r="A194" s="8">
        <v>45623</v>
      </c>
      <c r="B194" s="4">
        <v>0.3125</v>
      </c>
      <c r="C194" t="s">
        <v>42</v>
      </c>
      <c r="D194">
        <v>30</v>
      </c>
      <c r="F194" s="11" t="s">
        <v>58</v>
      </c>
      <c r="G194" s="12" t="str">
        <f t="shared" si="4"/>
        <v>20241127073000</v>
      </c>
      <c r="H194" s="12" t="str">
        <f t="shared" si="5"/>
        <v>20241127080000</v>
      </c>
      <c r="I194" s="18" t="s">
        <v>97</v>
      </c>
    </row>
    <row r="195" spans="1:9" ht="17.25" customHeight="1" x14ac:dyDescent="0.25">
      <c r="A195" s="8">
        <v>45623</v>
      </c>
      <c r="B195" s="4">
        <v>0.33333333333333331</v>
      </c>
      <c r="C195" t="s">
        <v>43</v>
      </c>
      <c r="D195">
        <v>60</v>
      </c>
      <c r="F195" s="11" t="s">
        <v>58</v>
      </c>
      <c r="G195" s="12" t="str">
        <f t="shared" ref="G195:G258" si="6">TEXT(A195,"yyyymmdd") &amp; TEXT(B195,"hhmmss")</f>
        <v>20241127080000</v>
      </c>
      <c r="H195" s="12" t="str">
        <f t="shared" si="5"/>
        <v>20241127090000</v>
      </c>
      <c r="I195" s="18" t="s">
        <v>98</v>
      </c>
    </row>
    <row r="196" spans="1:9" ht="17.25" customHeight="1" x14ac:dyDescent="0.25">
      <c r="A196" s="8">
        <v>45623</v>
      </c>
      <c r="B196" s="4">
        <v>0.375</v>
      </c>
      <c r="C196" t="s">
        <v>44</v>
      </c>
      <c r="D196">
        <v>60</v>
      </c>
      <c r="F196" s="11" t="s">
        <v>58</v>
      </c>
      <c r="G196" s="12" t="str">
        <f t="shared" si="6"/>
        <v>20241127090000</v>
      </c>
      <c r="H196" s="12" t="str">
        <f t="shared" ref="H196:H259" si="7">G197</f>
        <v>20241127100000</v>
      </c>
      <c r="I196" s="18" t="s">
        <v>99</v>
      </c>
    </row>
    <row r="197" spans="1:9" ht="17.25" customHeight="1" x14ac:dyDescent="0.25">
      <c r="A197" s="8">
        <v>45623</v>
      </c>
      <c r="B197" s="4">
        <v>0.41666666666666669</v>
      </c>
      <c r="C197" t="s">
        <v>45</v>
      </c>
      <c r="D197">
        <v>60</v>
      </c>
      <c r="F197" s="11" t="s">
        <v>58</v>
      </c>
      <c r="G197" s="12" t="str">
        <f t="shared" si="6"/>
        <v>20241127100000</v>
      </c>
      <c r="H197" s="12" t="str">
        <f t="shared" si="7"/>
        <v>20241127110000</v>
      </c>
      <c r="I197" s="18" t="s">
        <v>100</v>
      </c>
    </row>
    <row r="198" spans="1:9" ht="17.25" customHeight="1" x14ac:dyDescent="0.25">
      <c r="A198" s="8">
        <v>45623</v>
      </c>
      <c r="B198" s="4">
        <v>0.45833333333333331</v>
      </c>
      <c r="C198" t="s">
        <v>46</v>
      </c>
      <c r="D198">
        <v>60</v>
      </c>
      <c r="F198" s="11" t="s">
        <v>58</v>
      </c>
      <c r="G198" s="12" t="str">
        <f t="shared" si="6"/>
        <v>20241127110000</v>
      </c>
      <c r="H198" s="12" t="str">
        <f t="shared" si="7"/>
        <v>20241127120000</v>
      </c>
      <c r="I198" s="18" t="s">
        <v>101</v>
      </c>
    </row>
    <row r="199" spans="1:9" ht="17.25" customHeight="1" x14ac:dyDescent="0.25">
      <c r="A199" s="8">
        <v>45623</v>
      </c>
      <c r="B199" s="4">
        <v>0.5</v>
      </c>
      <c r="C199" t="s">
        <v>47</v>
      </c>
      <c r="D199">
        <v>60</v>
      </c>
      <c r="F199" s="11" t="s">
        <v>58</v>
      </c>
      <c r="G199" s="12" t="str">
        <f t="shared" si="6"/>
        <v>20241127120000</v>
      </c>
      <c r="H199" s="12" t="str">
        <f t="shared" si="7"/>
        <v>20241127130000</v>
      </c>
      <c r="I199" s="18" t="s">
        <v>102</v>
      </c>
    </row>
    <row r="200" spans="1:9" ht="17.25" customHeight="1" x14ac:dyDescent="0.25">
      <c r="A200" s="8">
        <v>45623</v>
      </c>
      <c r="B200" s="4">
        <v>0.54166666666666663</v>
      </c>
      <c r="C200" t="s">
        <v>48</v>
      </c>
      <c r="D200">
        <v>60</v>
      </c>
      <c r="F200" s="11" t="s">
        <v>58</v>
      </c>
      <c r="G200" s="12" t="str">
        <f t="shared" si="6"/>
        <v>20241127130000</v>
      </c>
      <c r="H200" s="12" t="str">
        <f t="shared" si="7"/>
        <v>20241127140000</v>
      </c>
      <c r="I200" s="18" t="s">
        <v>103</v>
      </c>
    </row>
    <row r="201" spans="1:9" ht="17.25" customHeight="1" x14ac:dyDescent="0.25">
      <c r="A201" s="8">
        <v>45623</v>
      </c>
      <c r="B201" s="4">
        <v>0.58333333333333337</v>
      </c>
      <c r="C201" t="s">
        <v>49</v>
      </c>
      <c r="D201">
        <v>60</v>
      </c>
      <c r="F201" s="11" t="s">
        <v>58</v>
      </c>
      <c r="G201" s="12" t="str">
        <f t="shared" si="6"/>
        <v>20241127140000</v>
      </c>
      <c r="H201" s="12" t="str">
        <f t="shared" si="7"/>
        <v>20241127150000</v>
      </c>
      <c r="I201" s="18" t="s">
        <v>104</v>
      </c>
    </row>
    <row r="202" spans="1:9" ht="17.25" customHeight="1" x14ac:dyDescent="0.25">
      <c r="A202" s="8">
        <v>45623</v>
      </c>
      <c r="B202" s="4">
        <v>0.625</v>
      </c>
      <c r="C202" t="s">
        <v>50</v>
      </c>
      <c r="D202">
        <v>60</v>
      </c>
      <c r="F202" s="11" t="s">
        <v>58</v>
      </c>
      <c r="G202" s="12" t="str">
        <f t="shared" si="6"/>
        <v>20241127150000</v>
      </c>
      <c r="H202" s="12" t="str">
        <f t="shared" si="7"/>
        <v>20241127160000</v>
      </c>
      <c r="I202" s="18" t="s">
        <v>105</v>
      </c>
    </row>
    <row r="203" spans="1:9" ht="17.25" customHeight="1" x14ac:dyDescent="0.25">
      <c r="A203" s="8">
        <v>45623</v>
      </c>
      <c r="B203" s="4">
        <v>0.66666666666666663</v>
      </c>
      <c r="C203" t="s">
        <v>51</v>
      </c>
      <c r="D203">
        <v>60</v>
      </c>
      <c r="F203" s="11" t="s">
        <v>58</v>
      </c>
      <c r="G203" s="12" t="str">
        <f t="shared" si="6"/>
        <v>20241127160000</v>
      </c>
      <c r="H203" s="12" t="str">
        <f t="shared" si="7"/>
        <v>20241127170000</v>
      </c>
      <c r="I203" s="18" t="s">
        <v>106</v>
      </c>
    </row>
    <row r="204" spans="1:9" ht="17.25" customHeight="1" x14ac:dyDescent="0.25">
      <c r="A204" s="8">
        <v>45623</v>
      </c>
      <c r="B204" s="4">
        <v>0.70833333333333337</v>
      </c>
      <c r="C204" t="s">
        <v>52</v>
      </c>
      <c r="D204">
        <v>60</v>
      </c>
      <c r="F204" s="11" t="s">
        <v>58</v>
      </c>
      <c r="G204" s="12" t="str">
        <f t="shared" si="6"/>
        <v>20241127170000</v>
      </c>
      <c r="H204" s="12" t="str">
        <f t="shared" si="7"/>
        <v>20241127180000</v>
      </c>
      <c r="I204" s="18" t="s">
        <v>107</v>
      </c>
    </row>
    <row r="205" spans="1:9" ht="17.25" customHeight="1" x14ac:dyDescent="0.25">
      <c r="A205" s="8">
        <v>45623</v>
      </c>
      <c r="B205" s="4">
        <v>0.75</v>
      </c>
      <c r="C205" t="s">
        <v>53</v>
      </c>
      <c r="D205">
        <v>60</v>
      </c>
      <c r="F205" s="11" t="s">
        <v>58</v>
      </c>
      <c r="G205" s="12" t="str">
        <f t="shared" si="6"/>
        <v>20241127180000</v>
      </c>
      <c r="H205" s="12" t="str">
        <f t="shared" si="7"/>
        <v>20241127190000</v>
      </c>
      <c r="I205" s="18" t="s">
        <v>108</v>
      </c>
    </row>
    <row r="206" spans="1:9" ht="17.25" customHeight="1" x14ac:dyDescent="0.25">
      <c r="A206" s="8">
        <v>45623</v>
      </c>
      <c r="B206" s="4">
        <v>0.79166666666666663</v>
      </c>
      <c r="C206" t="s">
        <v>54</v>
      </c>
      <c r="D206">
        <v>30</v>
      </c>
      <c r="F206" s="11" t="s">
        <v>58</v>
      </c>
      <c r="G206" s="12" t="str">
        <f t="shared" si="6"/>
        <v>20241127190000</v>
      </c>
      <c r="H206" s="12" t="str">
        <f t="shared" si="7"/>
        <v>20241127193000</v>
      </c>
      <c r="I206" s="18" t="s">
        <v>109</v>
      </c>
    </row>
    <row r="207" spans="1:9" ht="17.25" customHeight="1" x14ac:dyDescent="0.25">
      <c r="A207" s="8">
        <v>45623</v>
      </c>
      <c r="B207" s="4">
        <v>0.8125</v>
      </c>
      <c r="C207" t="s">
        <v>55</v>
      </c>
      <c r="D207">
        <v>30</v>
      </c>
      <c r="F207" s="11" t="s">
        <v>58</v>
      </c>
      <c r="G207" s="12" t="str">
        <f t="shared" si="6"/>
        <v>20241127193000</v>
      </c>
      <c r="H207" s="12" t="str">
        <f t="shared" si="7"/>
        <v>20241127200000</v>
      </c>
      <c r="I207" s="18" t="s">
        <v>110</v>
      </c>
    </row>
    <row r="208" spans="1:9" ht="17.25" customHeight="1" x14ac:dyDescent="0.25">
      <c r="A208" s="8">
        <v>45623</v>
      </c>
      <c r="B208" s="4">
        <v>0.83333333333333337</v>
      </c>
      <c r="C208" t="s">
        <v>48</v>
      </c>
      <c r="D208">
        <v>30</v>
      </c>
      <c r="F208" s="11" t="s">
        <v>58</v>
      </c>
      <c r="G208" s="12" t="str">
        <f t="shared" si="6"/>
        <v>20241127200000</v>
      </c>
      <c r="H208" s="12" t="str">
        <f t="shared" si="7"/>
        <v>20241127203000</v>
      </c>
      <c r="I208" s="18" t="s">
        <v>103</v>
      </c>
    </row>
    <row r="209" spans="1:9" ht="17.25" customHeight="1" x14ac:dyDescent="0.25">
      <c r="A209" s="8">
        <v>45623</v>
      </c>
      <c r="B209" s="4">
        <v>0.85416666666666663</v>
      </c>
      <c r="C209" t="s">
        <v>57</v>
      </c>
      <c r="D209">
        <v>30</v>
      </c>
      <c r="F209" s="11" t="s">
        <v>58</v>
      </c>
      <c r="G209" s="12" t="str">
        <f t="shared" si="6"/>
        <v>20241127203000</v>
      </c>
      <c r="H209" s="12" t="str">
        <f t="shared" si="7"/>
        <v>20241127210000</v>
      </c>
      <c r="I209" s="22" t="s">
        <v>112</v>
      </c>
    </row>
    <row r="210" spans="1:9" ht="17.25" customHeight="1" x14ac:dyDescent="0.25">
      <c r="A210" s="8">
        <v>45623</v>
      </c>
      <c r="B210" s="4">
        <v>0.875</v>
      </c>
      <c r="C210" t="s">
        <v>56</v>
      </c>
      <c r="D210">
        <v>180</v>
      </c>
      <c r="F210" s="11" t="s">
        <v>58</v>
      </c>
      <c r="G210" s="12" t="str">
        <f t="shared" si="6"/>
        <v>20241127210000</v>
      </c>
      <c r="H210" s="12" t="str">
        <f t="shared" si="7"/>
        <v>20241128000000</v>
      </c>
      <c r="I210" s="18" t="s">
        <v>111</v>
      </c>
    </row>
    <row r="211" spans="1:9" ht="17.25" customHeight="1" x14ac:dyDescent="0.25">
      <c r="A211" s="8">
        <v>45624</v>
      </c>
      <c r="B211" s="4">
        <v>0</v>
      </c>
      <c r="C211" s="9" t="s">
        <v>40</v>
      </c>
      <c r="D211" s="10">
        <v>420</v>
      </c>
      <c r="F211" s="11" t="s">
        <v>58</v>
      </c>
      <c r="G211" s="12" t="str">
        <f t="shared" si="6"/>
        <v>20241128000000</v>
      </c>
      <c r="H211" s="12" t="str">
        <f t="shared" si="7"/>
        <v>20241128070000</v>
      </c>
      <c r="I211" s="18" t="s">
        <v>95</v>
      </c>
    </row>
    <row r="212" spans="1:9" ht="17.25" customHeight="1" x14ac:dyDescent="0.25">
      <c r="A212" s="8">
        <v>45624</v>
      </c>
      <c r="B212" s="4">
        <v>0.29166666666666669</v>
      </c>
      <c r="C212" s="5" t="s">
        <v>41</v>
      </c>
      <c r="D212" s="6">
        <v>30</v>
      </c>
      <c r="F212" s="11" t="s">
        <v>58</v>
      </c>
      <c r="G212" s="12" t="str">
        <f t="shared" si="6"/>
        <v>20241128070000</v>
      </c>
      <c r="H212" s="12" t="str">
        <f t="shared" si="7"/>
        <v>20241128073000</v>
      </c>
      <c r="I212" s="18" t="s">
        <v>96</v>
      </c>
    </row>
    <row r="213" spans="1:9" ht="17.25" customHeight="1" x14ac:dyDescent="0.25">
      <c r="A213" s="8">
        <v>45624</v>
      </c>
      <c r="B213" s="4">
        <v>0.3125</v>
      </c>
      <c r="C213" t="s">
        <v>42</v>
      </c>
      <c r="D213">
        <v>30</v>
      </c>
      <c r="F213" s="11" t="s">
        <v>58</v>
      </c>
      <c r="G213" s="12" t="str">
        <f t="shared" si="6"/>
        <v>20241128073000</v>
      </c>
      <c r="H213" s="12" t="str">
        <f t="shared" si="7"/>
        <v>20241128080000</v>
      </c>
      <c r="I213" s="18" t="s">
        <v>97</v>
      </c>
    </row>
    <row r="214" spans="1:9" ht="17.25" customHeight="1" x14ac:dyDescent="0.25">
      <c r="A214" s="8">
        <v>45624</v>
      </c>
      <c r="B214" s="4">
        <v>0.33333333333333331</v>
      </c>
      <c r="C214" t="s">
        <v>43</v>
      </c>
      <c r="D214">
        <v>60</v>
      </c>
      <c r="F214" s="11" t="s">
        <v>58</v>
      </c>
      <c r="G214" s="12" t="str">
        <f t="shared" si="6"/>
        <v>20241128080000</v>
      </c>
      <c r="H214" s="12" t="str">
        <f t="shared" si="7"/>
        <v>20241128090000</v>
      </c>
      <c r="I214" s="18" t="s">
        <v>98</v>
      </c>
    </row>
    <row r="215" spans="1:9" ht="17.25" customHeight="1" x14ac:dyDescent="0.25">
      <c r="A215" s="8">
        <v>45624</v>
      </c>
      <c r="B215" s="4">
        <v>0.375</v>
      </c>
      <c r="C215" t="s">
        <v>44</v>
      </c>
      <c r="D215">
        <v>60</v>
      </c>
      <c r="F215" s="11" t="s">
        <v>58</v>
      </c>
      <c r="G215" s="12" t="str">
        <f t="shared" si="6"/>
        <v>20241128090000</v>
      </c>
      <c r="H215" s="12" t="str">
        <f t="shared" si="7"/>
        <v>20241128100000</v>
      </c>
      <c r="I215" s="18" t="s">
        <v>99</v>
      </c>
    </row>
    <row r="216" spans="1:9" ht="17.25" customHeight="1" x14ac:dyDescent="0.25">
      <c r="A216" s="8">
        <v>45624</v>
      </c>
      <c r="B216" s="4">
        <v>0.41666666666666669</v>
      </c>
      <c r="C216" t="s">
        <v>45</v>
      </c>
      <c r="D216">
        <v>60</v>
      </c>
      <c r="F216" s="11" t="s">
        <v>58</v>
      </c>
      <c r="G216" s="12" t="str">
        <f t="shared" si="6"/>
        <v>20241128100000</v>
      </c>
      <c r="H216" s="12" t="str">
        <f t="shared" si="7"/>
        <v>20241128110000</v>
      </c>
      <c r="I216" s="18" t="s">
        <v>100</v>
      </c>
    </row>
    <row r="217" spans="1:9" ht="17.25" customHeight="1" x14ac:dyDescent="0.25">
      <c r="A217" s="8">
        <v>45624</v>
      </c>
      <c r="B217" s="4">
        <v>0.45833333333333331</v>
      </c>
      <c r="C217" t="s">
        <v>46</v>
      </c>
      <c r="D217">
        <v>60</v>
      </c>
      <c r="F217" s="11" t="s">
        <v>58</v>
      </c>
      <c r="G217" s="12" t="str">
        <f t="shared" si="6"/>
        <v>20241128110000</v>
      </c>
      <c r="H217" s="12" t="str">
        <f t="shared" si="7"/>
        <v>20241128120000</v>
      </c>
      <c r="I217" s="18" t="s">
        <v>101</v>
      </c>
    </row>
    <row r="218" spans="1:9" ht="17.25" customHeight="1" x14ac:dyDescent="0.25">
      <c r="A218" s="8">
        <v>45624</v>
      </c>
      <c r="B218" s="4">
        <v>0.5</v>
      </c>
      <c r="C218" t="s">
        <v>47</v>
      </c>
      <c r="D218">
        <v>60</v>
      </c>
      <c r="F218" s="11" t="s">
        <v>58</v>
      </c>
      <c r="G218" s="12" t="str">
        <f t="shared" si="6"/>
        <v>20241128120000</v>
      </c>
      <c r="H218" s="12" t="str">
        <f t="shared" si="7"/>
        <v>20241128130000</v>
      </c>
      <c r="I218" s="18" t="s">
        <v>102</v>
      </c>
    </row>
    <row r="219" spans="1:9" ht="17.25" customHeight="1" x14ac:dyDescent="0.25">
      <c r="A219" s="8">
        <v>45624</v>
      </c>
      <c r="B219" s="4">
        <v>0.54166666666666663</v>
      </c>
      <c r="C219" t="s">
        <v>48</v>
      </c>
      <c r="D219">
        <v>60</v>
      </c>
      <c r="F219" s="11" t="s">
        <v>58</v>
      </c>
      <c r="G219" s="12" t="str">
        <f t="shared" si="6"/>
        <v>20241128130000</v>
      </c>
      <c r="H219" s="12" t="str">
        <f t="shared" si="7"/>
        <v>20241128140000</v>
      </c>
      <c r="I219" s="18" t="s">
        <v>103</v>
      </c>
    </row>
    <row r="220" spans="1:9" ht="17.25" customHeight="1" x14ac:dyDescent="0.25">
      <c r="A220" s="8">
        <v>45624</v>
      </c>
      <c r="B220" s="4">
        <v>0.58333333333333337</v>
      </c>
      <c r="C220" t="s">
        <v>49</v>
      </c>
      <c r="D220">
        <v>60</v>
      </c>
      <c r="F220" s="11" t="s">
        <v>58</v>
      </c>
      <c r="G220" s="12" t="str">
        <f t="shared" si="6"/>
        <v>20241128140000</v>
      </c>
      <c r="H220" s="12" t="str">
        <f t="shared" si="7"/>
        <v>20241128150000</v>
      </c>
      <c r="I220" s="18" t="s">
        <v>104</v>
      </c>
    </row>
    <row r="221" spans="1:9" ht="17.25" customHeight="1" x14ac:dyDescent="0.25">
      <c r="A221" s="8">
        <v>45624</v>
      </c>
      <c r="B221" s="4">
        <v>0.625</v>
      </c>
      <c r="C221" t="s">
        <v>50</v>
      </c>
      <c r="D221">
        <v>60</v>
      </c>
      <c r="F221" s="11" t="s">
        <v>58</v>
      </c>
      <c r="G221" s="12" t="str">
        <f t="shared" si="6"/>
        <v>20241128150000</v>
      </c>
      <c r="H221" s="12" t="str">
        <f t="shared" si="7"/>
        <v>20241128160000</v>
      </c>
      <c r="I221" s="18" t="s">
        <v>105</v>
      </c>
    </row>
    <row r="222" spans="1:9" ht="17.25" customHeight="1" x14ac:dyDescent="0.25">
      <c r="A222" s="8">
        <v>45624</v>
      </c>
      <c r="B222" s="4">
        <v>0.66666666666666663</v>
      </c>
      <c r="C222" t="s">
        <v>51</v>
      </c>
      <c r="D222">
        <v>60</v>
      </c>
      <c r="F222" s="11" t="s">
        <v>58</v>
      </c>
      <c r="G222" s="12" t="str">
        <f t="shared" si="6"/>
        <v>20241128160000</v>
      </c>
      <c r="H222" s="12" t="str">
        <f t="shared" si="7"/>
        <v>20241128170000</v>
      </c>
      <c r="I222" s="18" t="s">
        <v>106</v>
      </c>
    </row>
    <row r="223" spans="1:9" ht="17.25" customHeight="1" x14ac:dyDescent="0.25">
      <c r="A223" s="8">
        <v>45624</v>
      </c>
      <c r="B223" s="4">
        <v>0.70833333333333337</v>
      </c>
      <c r="C223" t="s">
        <v>52</v>
      </c>
      <c r="D223">
        <v>60</v>
      </c>
      <c r="F223" s="11" t="s">
        <v>58</v>
      </c>
      <c r="G223" s="12" t="str">
        <f t="shared" si="6"/>
        <v>20241128170000</v>
      </c>
      <c r="H223" s="12" t="str">
        <f t="shared" si="7"/>
        <v>20241128180000</v>
      </c>
      <c r="I223" s="18" t="s">
        <v>107</v>
      </c>
    </row>
    <row r="224" spans="1:9" ht="17.25" customHeight="1" x14ac:dyDescent="0.25">
      <c r="A224" s="8">
        <v>45624</v>
      </c>
      <c r="B224" s="4">
        <v>0.75</v>
      </c>
      <c r="C224" t="s">
        <v>53</v>
      </c>
      <c r="D224">
        <v>60</v>
      </c>
      <c r="F224" s="11" t="s">
        <v>58</v>
      </c>
      <c r="G224" s="12" t="str">
        <f t="shared" si="6"/>
        <v>20241128180000</v>
      </c>
      <c r="H224" s="12" t="str">
        <f t="shared" si="7"/>
        <v>20241128190000</v>
      </c>
      <c r="I224" s="18" t="s">
        <v>108</v>
      </c>
    </row>
    <row r="225" spans="1:9" ht="17.25" customHeight="1" x14ac:dyDescent="0.25">
      <c r="A225" s="8">
        <v>45624</v>
      </c>
      <c r="B225" s="4">
        <v>0.79166666666666663</v>
      </c>
      <c r="C225" t="s">
        <v>54</v>
      </c>
      <c r="D225">
        <v>30</v>
      </c>
      <c r="F225" s="11" t="s">
        <v>58</v>
      </c>
      <c r="G225" s="12" t="str">
        <f t="shared" si="6"/>
        <v>20241128190000</v>
      </c>
      <c r="H225" s="12" t="str">
        <f t="shared" si="7"/>
        <v>20241128193000</v>
      </c>
      <c r="I225" s="18" t="s">
        <v>109</v>
      </c>
    </row>
    <row r="226" spans="1:9" ht="17.25" customHeight="1" x14ac:dyDescent="0.25">
      <c r="A226" s="8">
        <v>45624</v>
      </c>
      <c r="B226" s="4">
        <v>0.8125</v>
      </c>
      <c r="C226" t="s">
        <v>55</v>
      </c>
      <c r="D226">
        <v>30</v>
      </c>
      <c r="F226" s="11" t="s">
        <v>58</v>
      </c>
      <c r="G226" s="12" t="str">
        <f t="shared" si="6"/>
        <v>20241128193000</v>
      </c>
      <c r="H226" s="12" t="str">
        <f t="shared" si="7"/>
        <v>20241128200000</v>
      </c>
      <c r="I226" s="18" t="s">
        <v>110</v>
      </c>
    </row>
    <row r="227" spans="1:9" ht="17.25" customHeight="1" x14ac:dyDescent="0.25">
      <c r="A227" s="8">
        <v>45624</v>
      </c>
      <c r="B227" s="4">
        <v>0.83333333333333337</v>
      </c>
      <c r="C227" t="s">
        <v>48</v>
      </c>
      <c r="D227">
        <v>30</v>
      </c>
      <c r="F227" s="11" t="s">
        <v>58</v>
      </c>
      <c r="G227" s="12" t="str">
        <f t="shared" si="6"/>
        <v>20241128200000</v>
      </c>
      <c r="H227" s="12" t="str">
        <f t="shared" si="7"/>
        <v>20241128203000</v>
      </c>
      <c r="I227" s="18" t="s">
        <v>103</v>
      </c>
    </row>
    <row r="228" spans="1:9" ht="17.25" customHeight="1" x14ac:dyDescent="0.25">
      <c r="A228" s="8">
        <v>45624</v>
      </c>
      <c r="B228" s="4">
        <v>0.85416666666666663</v>
      </c>
      <c r="C228" t="s">
        <v>57</v>
      </c>
      <c r="D228">
        <v>30</v>
      </c>
      <c r="F228" s="11" t="s">
        <v>58</v>
      </c>
      <c r="G228" s="12" t="str">
        <f t="shared" si="6"/>
        <v>20241128203000</v>
      </c>
      <c r="H228" s="12" t="str">
        <f t="shared" si="7"/>
        <v>20241128210000</v>
      </c>
      <c r="I228" s="22" t="s">
        <v>112</v>
      </c>
    </row>
    <row r="229" spans="1:9" ht="17.25" customHeight="1" x14ac:dyDescent="0.25">
      <c r="A229" s="8">
        <v>45624</v>
      </c>
      <c r="B229" s="4">
        <v>0.875</v>
      </c>
      <c r="C229" t="s">
        <v>56</v>
      </c>
      <c r="D229">
        <v>180</v>
      </c>
      <c r="F229" s="11" t="s">
        <v>58</v>
      </c>
      <c r="G229" s="12" t="str">
        <f t="shared" si="6"/>
        <v>20241128210000</v>
      </c>
      <c r="H229" s="12" t="str">
        <f t="shared" si="7"/>
        <v>20241129000000</v>
      </c>
      <c r="I229" s="18" t="s">
        <v>111</v>
      </c>
    </row>
    <row r="230" spans="1:9" ht="17.25" customHeight="1" x14ac:dyDescent="0.25">
      <c r="A230" s="8">
        <v>45625</v>
      </c>
      <c r="B230" s="4">
        <v>0</v>
      </c>
      <c r="C230" s="9" t="s">
        <v>40</v>
      </c>
      <c r="D230" s="10">
        <v>420</v>
      </c>
      <c r="F230" s="11" t="s">
        <v>58</v>
      </c>
      <c r="G230" s="12" t="str">
        <f t="shared" si="6"/>
        <v>20241129000000</v>
      </c>
      <c r="H230" s="12" t="str">
        <f t="shared" si="7"/>
        <v>20241129070000</v>
      </c>
      <c r="I230" s="18" t="s">
        <v>95</v>
      </c>
    </row>
    <row r="231" spans="1:9" ht="17.25" customHeight="1" x14ac:dyDescent="0.25">
      <c r="A231" s="8">
        <v>45625</v>
      </c>
      <c r="B231" s="4">
        <v>0.29166666666666669</v>
      </c>
      <c r="C231" s="5" t="s">
        <v>41</v>
      </c>
      <c r="D231" s="6">
        <v>30</v>
      </c>
      <c r="F231" s="11" t="s">
        <v>58</v>
      </c>
      <c r="G231" s="12" t="str">
        <f t="shared" si="6"/>
        <v>20241129070000</v>
      </c>
      <c r="H231" s="12" t="str">
        <f t="shared" si="7"/>
        <v>20241129073000</v>
      </c>
      <c r="I231" s="18" t="s">
        <v>96</v>
      </c>
    </row>
    <row r="232" spans="1:9" ht="17.25" customHeight="1" x14ac:dyDescent="0.25">
      <c r="A232" s="8">
        <v>45625</v>
      </c>
      <c r="B232" s="4">
        <v>0.3125</v>
      </c>
      <c r="C232" t="s">
        <v>42</v>
      </c>
      <c r="D232">
        <v>30</v>
      </c>
      <c r="F232" s="11" t="s">
        <v>58</v>
      </c>
      <c r="G232" s="12" t="str">
        <f t="shared" si="6"/>
        <v>20241129073000</v>
      </c>
      <c r="H232" s="12" t="str">
        <f t="shared" si="7"/>
        <v>20241129080000</v>
      </c>
      <c r="I232" s="18" t="s">
        <v>97</v>
      </c>
    </row>
    <row r="233" spans="1:9" ht="17.25" customHeight="1" x14ac:dyDescent="0.25">
      <c r="A233" s="8">
        <v>45625</v>
      </c>
      <c r="B233" s="4">
        <v>0.33333333333333331</v>
      </c>
      <c r="C233" t="s">
        <v>43</v>
      </c>
      <c r="D233">
        <v>60</v>
      </c>
      <c r="F233" s="11" t="s">
        <v>58</v>
      </c>
      <c r="G233" s="12" t="str">
        <f t="shared" si="6"/>
        <v>20241129080000</v>
      </c>
      <c r="H233" s="12" t="str">
        <f t="shared" si="7"/>
        <v>20241129090000</v>
      </c>
      <c r="I233" s="18" t="s">
        <v>98</v>
      </c>
    </row>
    <row r="234" spans="1:9" ht="17.25" customHeight="1" x14ac:dyDescent="0.25">
      <c r="A234" s="8">
        <v>45625</v>
      </c>
      <c r="B234" s="4">
        <v>0.375</v>
      </c>
      <c r="C234" t="s">
        <v>44</v>
      </c>
      <c r="D234">
        <v>60</v>
      </c>
      <c r="F234" s="11" t="s">
        <v>58</v>
      </c>
      <c r="G234" s="12" t="str">
        <f t="shared" si="6"/>
        <v>20241129090000</v>
      </c>
      <c r="H234" s="12" t="str">
        <f t="shared" si="7"/>
        <v>20241129100000</v>
      </c>
      <c r="I234" s="18" t="s">
        <v>99</v>
      </c>
    </row>
    <row r="235" spans="1:9" ht="17.25" customHeight="1" x14ac:dyDescent="0.25">
      <c r="A235" s="8">
        <v>45625</v>
      </c>
      <c r="B235" s="4">
        <v>0.41666666666666669</v>
      </c>
      <c r="C235" t="s">
        <v>45</v>
      </c>
      <c r="D235">
        <v>60</v>
      </c>
      <c r="F235" s="11" t="s">
        <v>58</v>
      </c>
      <c r="G235" s="12" t="str">
        <f t="shared" si="6"/>
        <v>20241129100000</v>
      </c>
      <c r="H235" s="12" t="str">
        <f t="shared" si="7"/>
        <v>20241129110000</v>
      </c>
      <c r="I235" s="18" t="s">
        <v>100</v>
      </c>
    </row>
    <row r="236" spans="1:9" ht="17.25" customHeight="1" x14ac:dyDescent="0.25">
      <c r="A236" s="8">
        <v>45625</v>
      </c>
      <c r="B236" s="4">
        <v>0.45833333333333331</v>
      </c>
      <c r="C236" t="s">
        <v>46</v>
      </c>
      <c r="D236">
        <v>60</v>
      </c>
      <c r="F236" s="11" t="s">
        <v>58</v>
      </c>
      <c r="G236" s="12" t="str">
        <f t="shared" si="6"/>
        <v>20241129110000</v>
      </c>
      <c r="H236" s="12" t="str">
        <f t="shared" si="7"/>
        <v>20241129120000</v>
      </c>
      <c r="I236" s="18" t="s">
        <v>101</v>
      </c>
    </row>
    <row r="237" spans="1:9" ht="17.25" customHeight="1" x14ac:dyDescent="0.25">
      <c r="A237" s="8">
        <v>45625</v>
      </c>
      <c r="B237" s="4">
        <v>0.5</v>
      </c>
      <c r="C237" t="s">
        <v>47</v>
      </c>
      <c r="D237">
        <v>60</v>
      </c>
      <c r="F237" s="11" t="s">
        <v>58</v>
      </c>
      <c r="G237" s="12" t="str">
        <f t="shared" si="6"/>
        <v>20241129120000</v>
      </c>
      <c r="H237" s="12" t="str">
        <f t="shared" si="7"/>
        <v>20241129130000</v>
      </c>
      <c r="I237" s="18" t="s">
        <v>102</v>
      </c>
    </row>
    <row r="238" spans="1:9" ht="17.25" customHeight="1" x14ac:dyDescent="0.25">
      <c r="A238" s="8">
        <v>45625</v>
      </c>
      <c r="B238" s="4">
        <v>0.54166666666666663</v>
      </c>
      <c r="C238" t="s">
        <v>48</v>
      </c>
      <c r="D238">
        <v>60</v>
      </c>
      <c r="F238" s="11" t="s">
        <v>58</v>
      </c>
      <c r="G238" s="12" t="str">
        <f t="shared" si="6"/>
        <v>20241129130000</v>
      </c>
      <c r="H238" s="12" t="str">
        <f t="shared" si="7"/>
        <v>20241129140000</v>
      </c>
      <c r="I238" s="18" t="s">
        <v>103</v>
      </c>
    </row>
    <row r="239" spans="1:9" ht="17.25" customHeight="1" x14ac:dyDescent="0.25">
      <c r="A239" s="8">
        <v>45625</v>
      </c>
      <c r="B239" s="4">
        <v>0.58333333333333337</v>
      </c>
      <c r="C239" t="s">
        <v>49</v>
      </c>
      <c r="D239">
        <v>60</v>
      </c>
      <c r="F239" s="11" t="s">
        <v>58</v>
      </c>
      <c r="G239" s="12" t="str">
        <f t="shared" si="6"/>
        <v>20241129140000</v>
      </c>
      <c r="H239" s="12" t="str">
        <f t="shared" si="7"/>
        <v>20241129150000</v>
      </c>
      <c r="I239" s="18" t="s">
        <v>104</v>
      </c>
    </row>
    <row r="240" spans="1:9" ht="17.25" customHeight="1" x14ac:dyDescent="0.25">
      <c r="A240" s="8">
        <v>45625</v>
      </c>
      <c r="B240" s="4">
        <v>0.625</v>
      </c>
      <c r="C240" t="s">
        <v>50</v>
      </c>
      <c r="D240">
        <v>60</v>
      </c>
      <c r="F240" s="11" t="s">
        <v>58</v>
      </c>
      <c r="G240" s="12" t="str">
        <f t="shared" si="6"/>
        <v>20241129150000</v>
      </c>
      <c r="H240" s="12" t="str">
        <f t="shared" si="7"/>
        <v>20241129160000</v>
      </c>
      <c r="I240" s="18" t="s">
        <v>105</v>
      </c>
    </row>
    <row r="241" spans="1:9" ht="17.25" customHeight="1" x14ac:dyDescent="0.25">
      <c r="A241" s="8">
        <v>45625</v>
      </c>
      <c r="B241" s="4">
        <v>0.66666666666666663</v>
      </c>
      <c r="C241" t="s">
        <v>51</v>
      </c>
      <c r="D241">
        <v>60</v>
      </c>
      <c r="F241" s="11" t="s">
        <v>58</v>
      </c>
      <c r="G241" s="12" t="str">
        <f t="shared" si="6"/>
        <v>20241129160000</v>
      </c>
      <c r="H241" s="12" t="str">
        <f t="shared" si="7"/>
        <v>20241129170000</v>
      </c>
      <c r="I241" s="18" t="s">
        <v>106</v>
      </c>
    </row>
    <row r="242" spans="1:9" ht="17.25" customHeight="1" x14ac:dyDescent="0.25">
      <c r="A242" s="8">
        <v>45625</v>
      </c>
      <c r="B242" s="4">
        <v>0.70833333333333337</v>
      </c>
      <c r="C242" t="s">
        <v>52</v>
      </c>
      <c r="D242">
        <v>60</v>
      </c>
      <c r="F242" s="11" t="s">
        <v>58</v>
      </c>
      <c r="G242" s="12" t="str">
        <f t="shared" si="6"/>
        <v>20241129170000</v>
      </c>
      <c r="H242" s="12" t="str">
        <f t="shared" si="7"/>
        <v>20241129180000</v>
      </c>
      <c r="I242" s="18" t="s">
        <v>107</v>
      </c>
    </row>
    <row r="243" spans="1:9" ht="17.25" customHeight="1" x14ac:dyDescent="0.25">
      <c r="A243" s="8">
        <v>45625</v>
      </c>
      <c r="B243" s="4">
        <v>0.75</v>
      </c>
      <c r="C243" t="s">
        <v>53</v>
      </c>
      <c r="D243">
        <v>60</v>
      </c>
      <c r="F243" s="11" t="s">
        <v>58</v>
      </c>
      <c r="G243" s="12" t="str">
        <f t="shared" si="6"/>
        <v>20241129180000</v>
      </c>
      <c r="H243" s="12" t="str">
        <f t="shared" si="7"/>
        <v>20241129190000</v>
      </c>
      <c r="I243" s="18" t="s">
        <v>108</v>
      </c>
    </row>
    <row r="244" spans="1:9" ht="17.25" customHeight="1" x14ac:dyDescent="0.25">
      <c r="A244" s="8">
        <v>45625</v>
      </c>
      <c r="B244" s="4">
        <v>0.79166666666666663</v>
      </c>
      <c r="C244" t="s">
        <v>54</v>
      </c>
      <c r="D244">
        <v>30</v>
      </c>
      <c r="F244" s="11" t="s">
        <v>58</v>
      </c>
      <c r="G244" s="12" t="str">
        <f t="shared" si="6"/>
        <v>20241129190000</v>
      </c>
      <c r="H244" s="12" t="str">
        <f t="shared" si="7"/>
        <v>20241129193000</v>
      </c>
      <c r="I244" s="18" t="s">
        <v>109</v>
      </c>
    </row>
    <row r="245" spans="1:9" ht="17.25" customHeight="1" x14ac:dyDescent="0.25">
      <c r="A245" s="8">
        <v>45625</v>
      </c>
      <c r="B245" s="4">
        <v>0.8125</v>
      </c>
      <c r="C245" t="s">
        <v>55</v>
      </c>
      <c r="D245">
        <v>30</v>
      </c>
      <c r="F245" s="11" t="s">
        <v>58</v>
      </c>
      <c r="G245" s="12" t="str">
        <f t="shared" si="6"/>
        <v>20241129193000</v>
      </c>
      <c r="H245" s="12" t="str">
        <f t="shared" si="7"/>
        <v>20241129200000</v>
      </c>
      <c r="I245" s="18" t="s">
        <v>110</v>
      </c>
    </row>
    <row r="246" spans="1:9" ht="17.25" customHeight="1" x14ac:dyDescent="0.25">
      <c r="A246" s="8">
        <v>45625</v>
      </c>
      <c r="B246" s="4">
        <v>0.83333333333333337</v>
      </c>
      <c r="C246" t="s">
        <v>48</v>
      </c>
      <c r="D246">
        <v>30</v>
      </c>
      <c r="F246" s="11" t="s">
        <v>58</v>
      </c>
      <c r="G246" s="12" t="str">
        <f t="shared" si="6"/>
        <v>20241129200000</v>
      </c>
      <c r="H246" s="12" t="str">
        <f t="shared" si="7"/>
        <v>20241129203000</v>
      </c>
      <c r="I246" s="18" t="s">
        <v>103</v>
      </c>
    </row>
    <row r="247" spans="1:9" ht="17.25" customHeight="1" x14ac:dyDescent="0.25">
      <c r="A247" s="8">
        <v>45625</v>
      </c>
      <c r="B247" s="4">
        <v>0.85416666666666663</v>
      </c>
      <c r="C247" t="s">
        <v>57</v>
      </c>
      <c r="D247">
        <v>30</v>
      </c>
      <c r="F247" s="11" t="s">
        <v>58</v>
      </c>
      <c r="G247" s="12" t="str">
        <f t="shared" si="6"/>
        <v>20241129203000</v>
      </c>
      <c r="H247" s="12" t="str">
        <f t="shared" si="7"/>
        <v>20241129210000</v>
      </c>
      <c r="I247" s="22" t="s">
        <v>112</v>
      </c>
    </row>
    <row r="248" spans="1:9" ht="17.25" customHeight="1" x14ac:dyDescent="0.25">
      <c r="A248" s="8">
        <v>45625</v>
      </c>
      <c r="B248" s="4">
        <v>0.875</v>
      </c>
      <c r="C248" t="s">
        <v>56</v>
      </c>
      <c r="D248">
        <v>180</v>
      </c>
      <c r="F248" s="11" t="s">
        <v>58</v>
      </c>
      <c r="G248" s="12" t="str">
        <f t="shared" si="6"/>
        <v>20241129210000</v>
      </c>
      <c r="H248" s="12" t="str">
        <f t="shared" si="7"/>
        <v>20241130000000</v>
      </c>
      <c r="I248" s="18" t="s">
        <v>111</v>
      </c>
    </row>
    <row r="249" spans="1:9" ht="17.25" customHeight="1" x14ac:dyDescent="0.25">
      <c r="A249" s="8">
        <v>45626</v>
      </c>
      <c r="B249" s="4">
        <v>0</v>
      </c>
      <c r="C249" s="9" t="s">
        <v>40</v>
      </c>
      <c r="D249" s="10">
        <v>420</v>
      </c>
      <c r="F249" s="11" t="s">
        <v>58</v>
      </c>
      <c r="G249" s="12" t="str">
        <f t="shared" si="6"/>
        <v>20241130000000</v>
      </c>
      <c r="H249" s="12" t="str">
        <f t="shared" si="7"/>
        <v>20241130070000</v>
      </c>
      <c r="I249" s="18" t="s">
        <v>95</v>
      </c>
    </row>
    <row r="250" spans="1:9" ht="17.25" customHeight="1" x14ac:dyDescent="0.25">
      <c r="A250" s="8">
        <v>45626</v>
      </c>
      <c r="B250" s="4">
        <v>0.29166666666666669</v>
      </c>
      <c r="C250" s="5" t="s">
        <v>41</v>
      </c>
      <c r="D250" s="6">
        <v>30</v>
      </c>
      <c r="F250" s="11" t="s">
        <v>58</v>
      </c>
      <c r="G250" s="12" t="str">
        <f t="shared" si="6"/>
        <v>20241130070000</v>
      </c>
      <c r="H250" s="12" t="str">
        <f t="shared" si="7"/>
        <v>20241130073000</v>
      </c>
      <c r="I250" s="18" t="s">
        <v>96</v>
      </c>
    </row>
    <row r="251" spans="1:9" ht="17.25" customHeight="1" x14ac:dyDescent="0.25">
      <c r="A251" s="8">
        <v>45626</v>
      </c>
      <c r="B251" s="4">
        <v>0.3125</v>
      </c>
      <c r="C251" t="s">
        <v>42</v>
      </c>
      <c r="D251">
        <v>30</v>
      </c>
      <c r="F251" s="11" t="s">
        <v>58</v>
      </c>
      <c r="G251" s="12" t="str">
        <f t="shared" si="6"/>
        <v>20241130073000</v>
      </c>
      <c r="H251" s="12" t="str">
        <f t="shared" si="7"/>
        <v>20241130080000</v>
      </c>
      <c r="I251" s="18" t="s">
        <v>97</v>
      </c>
    </row>
    <row r="252" spans="1:9" ht="17.25" customHeight="1" x14ac:dyDescent="0.25">
      <c r="A252" s="8">
        <v>45626</v>
      </c>
      <c r="B252" s="4">
        <v>0.33333333333333331</v>
      </c>
      <c r="C252" t="s">
        <v>43</v>
      </c>
      <c r="D252">
        <v>60</v>
      </c>
      <c r="F252" s="11" t="s">
        <v>58</v>
      </c>
      <c r="G252" s="12" t="str">
        <f t="shared" si="6"/>
        <v>20241130080000</v>
      </c>
      <c r="H252" s="12" t="str">
        <f t="shared" si="7"/>
        <v>20241130090000</v>
      </c>
      <c r="I252" s="18" t="s">
        <v>98</v>
      </c>
    </row>
    <row r="253" spans="1:9" ht="17.25" customHeight="1" x14ac:dyDescent="0.25">
      <c r="A253" s="8">
        <v>45626</v>
      </c>
      <c r="B253" s="4">
        <v>0.375</v>
      </c>
      <c r="C253" t="s">
        <v>44</v>
      </c>
      <c r="D253">
        <v>60</v>
      </c>
      <c r="F253" s="11" t="s">
        <v>58</v>
      </c>
      <c r="G253" s="12" t="str">
        <f t="shared" si="6"/>
        <v>20241130090000</v>
      </c>
      <c r="H253" s="12" t="str">
        <f t="shared" si="7"/>
        <v>20241130100000</v>
      </c>
      <c r="I253" s="18" t="s">
        <v>99</v>
      </c>
    </row>
    <row r="254" spans="1:9" ht="17.25" customHeight="1" x14ac:dyDescent="0.25">
      <c r="A254" s="8">
        <v>45626</v>
      </c>
      <c r="B254" s="4">
        <v>0.41666666666666669</v>
      </c>
      <c r="C254" t="s">
        <v>45</v>
      </c>
      <c r="D254">
        <v>60</v>
      </c>
      <c r="F254" s="11" t="s">
        <v>58</v>
      </c>
      <c r="G254" s="12" t="str">
        <f t="shared" si="6"/>
        <v>20241130100000</v>
      </c>
      <c r="H254" s="12" t="str">
        <f t="shared" si="7"/>
        <v>20241130110000</v>
      </c>
      <c r="I254" s="18" t="s">
        <v>100</v>
      </c>
    </row>
    <row r="255" spans="1:9" ht="17.25" customHeight="1" x14ac:dyDescent="0.25">
      <c r="A255" s="8">
        <v>45626</v>
      </c>
      <c r="B255" s="4">
        <v>0.45833333333333331</v>
      </c>
      <c r="C255" t="s">
        <v>46</v>
      </c>
      <c r="D255">
        <v>60</v>
      </c>
      <c r="F255" s="11" t="s">
        <v>58</v>
      </c>
      <c r="G255" s="12" t="str">
        <f t="shared" si="6"/>
        <v>20241130110000</v>
      </c>
      <c r="H255" s="12" t="str">
        <f t="shared" si="7"/>
        <v>20241130120000</v>
      </c>
      <c r="I255" s="18" t="s">
        <v>101</v>
      </c>
    </row>
    <row r="256" spans="1:9" ht="17.25" customHeight="1" x14ac:dyDescent="0.25">
      <c r="A256" s="8">
        <v>45626</v>
      </c>
      <c r="B256" s="4">
        <v>0.5</v>
      </c>
      <c r="C256" t="s">
        <v>47</v>
      </c>
      <c r="D256">
        <v>60</v>
      </c>
      <c r="F256" s="11" t="s">
        <v>58</v>
      </c>
      <c r="G256" s="12" t="str">
        <f t="shared" si="6"/>
        <v>20241130120000</v>
      </c>
      <c r="H256" s="12" t="str">
        <f t="shared" si="7"/>
        <v>20241130130000</v>
      </c>
      <c r="I256" s="18" t="s">
        <v>102</v>
      </c>
    </row>
    <row r="257" spans="1:9" ht="17.25" customHeight="1" x14ac:dyDescent="0.25">
      <c r="A257" s="8">
        <v>45626</v>
      </c>
      <c r="B257" s="4">
        <v>0.54166666666666663</v>
      </c>
      <c r="C257" t="s">
        <v>48</v>
      </c>
      <c r="D257">
        <v>60</v>
      </c>
      <c r="F257" s="11" t="s">
        <v>58</v>
      </c>
      <c r="G257" s="12" t="str">
        <f t="shared" si="6"/>
        <v>20241130130000</v>
      </c>
      <c r="H257" s="12" t="str">
        <f t="shared" si="7"/>
        <v>20241130140000</v>
      </c>
      <c r="I257" s="18" t="s">
        <v>103</v>
      </c>
    </row>
    <row r="258" spans="1:9" ht="17.25" customHeight="1" x14ac:dyDescent="0.25">
      <c r="A258" s="8">
        <v>45626</v>
      </c>
      <c r="B258" s="4">
        <v>0.58333333333333337</v>
      </c>
      <c r="C258" t="s">
        <v>49</v>
      </c>
      <c r="D258">
        <v>60</v>
      </c>
      <c r="F258" s="11" t="s">
        <v>58</v>
      </c>
      <c r="G258" s="12" t="str">
        <f t="shared" si="6"/>
        <v>20241130140000</v>
      </c>
      <c r="H258" s="12" t="str">
        <f t="shared" si="7"/>
        <v>20241130150000</v>
      </c>
      <c r="I258" s="18" t="s">
        <v>104</v>
      </c>
    </row>
    <row r="259" spans="1:9" ht="17.25" customHeight="1" x14ac:dyDescent="0.25">
      <c r="A259" s="8">
        <v>45626</v>
      </c>
      <c r="B259" s="4">
        <v>0.625</v>
      </c>
      <c r="C259" t="s">
        <v>50</v>
      </c>
      <c r="D259">
        <v>60</v>
      </c>
      <c r="F259" s="11" t="s">
        <v>58</v>
      </c>
      <c r="G259" s="12" t="str">
        <f t="shared" ref="G259:G322" si="8">TEXT(A259,"yyyymmdd") &amp; TEXT(B259,"hhmmss")</f>
        <v>20241130150000</v>
      </c>
      <c r="H259" s="12" t="str">
        <f t="shared" si="7"/>
        <v>20241130160000</v>
      </c>
      <c r="I259" s="18" t="s">
        <v>105</v>
      </c>
    </row>
    <row r="260" spans="1:9" ht="17.25" customHeight="1" x14ac:dyDescent="0.25">
      <c r="A260" s="8">
        <v>45626</v>
      </c>
      <c r="B260" s="4">
        <v>0.66666666666666663</v>
      </c>
      <c r="C260" t="s">
        <v>51</v>
      </c>
      <c r="D260">
        <v>60</v>
      </c>
      <c r="F260" s="11" t="s">
        <v>58</v>
      </c>
      <c r="G260" s="12" t="str">
        <f t="shared" si="8"/>
        <v>20241130160000</v>
      </c>
      <c r="H260" s="12" t="str">
        <f t="shared" ref="H260:H323" si="9">G261</f>
        <v>20241130170000</v>
      </c>
      <c r="I260" s="18" t="s">
        <v>106</v>
      </c>
    </row>
    <row r="261" spans="1:9" ht="17.25" customHeight="1" x14ac:dyDescent="0.25">
      <c r="A261" s="8">
        <v>45626</v>
      </c>
      <c r="B261" s="4">
        <v>0.70833333333333337</v>
      </c>
      <c r="C261" t="s">
        <v>52</v>
      </c>
      <c r="D261">
        <v>60</v>
      </c>
      <c r="F261" s="11" t="s">
        <v>58</v>
      </c>
      <c r="G261" s="12" t="str">
        <f t="shared" si="8"/>
        <v>20241130170000</v>
      </c>
      <c r="H261" s="12" t="str">
        <f t="shared" si="9"/>
        <v>20241130180000</v>
      </c>
      <c r="I261" s="18" t="s">
        <v>107</v>
      </c>
    </row>
    <row r="262" spans="1:9" ht="17.25" customHeight="1" x14ac:dyDescent="0.25">
      <c r="A262" s="8">
        <v>45626</v>
      </c>
      <c r="B262" s="4">
        <v>0.75</v>
      </c>
      <c r="C262" t="s">
        <v>53</v>
      </c>
      <c r="D262">
        <v>60</v>
      </c>
      <c r="F262" s="11" t="s">
        <v>58</v>
      </c>
      <c r="G262" s="12" t="str">
        <f t="shared" si="8"/>
        <v>20241130180000</v>
      </c>
      <c r="H262" s="12" t="str">
        <f t="shared" si="9"/>
        <v>20241130190000</v>
      </c>
      <c r="I262" s="18" t="s">
        <v>108</v>
      </c>
    </row>
    <row r="263" spans="1:9" ht="17.25" customHeight="1" x14ac:dyDescent="0.25">
      <c r="A263" s="8">
        <v>45626</v>
      </c>
      <c r="B263" s="4">
        <v>0.79166666666666663</v>
      </c>
      <c r="C263" t="s">
        <v>54</v>
      </c>
      <c r="D263">
        <v>30</v>
      </c>
      <c r="F263" s="11" t="s">
        <v>58</v>
      </c>
      <c r="G263" s="12" t="str">
        <f t="shared" si="8"/>
        <v>20241130190000</v>
      </c>
      <c r="H263" s="12" t="str">
        <f t="shared" si="9"/>
        <v>20241130193000</v>
      </c>
      <c r="I263" s="18" t="s">
        <v>109</v>
      </c>
    </row>
    <row r="264" spans="1:9" ht="17.25" customHeight="1" x14ac:dyDescent="0.25">
      <c r="A264" s="8">
        <v>45626</v>
      </c>
      <c r="B264" s="4">
        <v>0.8125</v>
      </c>
      <c r="C264" t="s">
        <v>55</v>
      </c>
      <c r="D264">
        <v>30</v>
      </c>
      <c r="F264" s="11" t="s">
        <v>58</v>
      </c>
      <c r="G264" s="12" t="str">
        <f t="shared" si="8"/>
        <v>20241130193000</v>
      </c>
      <c r="H264" s="12" t="str">
        <f t="shared" si="9"/>
        <v>20241130200000</v>
      </c>
      <c r="I264" s="18" t="s">
        <v>110</v>
      </c>
    </row>
    <row r="265" spans="1:9" ht="17.25" customHeight="1" x14ac:dyDescent="0.25">
      <c r="A265" s="8">
        <v>45626</v>
      </c>
      <c r="B265" s="4">
        <v>0.83333333333333337</v>
      </c>
      <c r="C265" t="s">
        <v>48</v>
      </c>
      <c r="D265">
        <v>30</v>
      </c>
      <c r="F265" s="11" t="s">
        <v>58</v>
      </c>
      <c r="G265" s="12" t="str">
        <f t="shared" si="8"/>
        <v>20241130200000</v>
      </c>
      <c r="H265" s="12" t="str">
        <f t="shared" si="9"/>
        <v>20241130203000</v>
      </c>
      <c r="I265" s="18" t="s">
        <v>103</v>
      </c>
    </row>
    <row r="266" spans="1:9" ht="17.25" customHeight="1" x14ac:dyDescent="0.25">
      <c r="A266" s="8">
        <v>45626</v>
      </c>
      <c r="B266" s="4">
        <v>0.85416666666666663</v>
      </c>
      <c r="C266" t="s">
        <v>57</v>
      </c>
      <c r="D266">
        <v>30</v>
      </c>
      <c r="F266" s="11" t="s">
        <v>58</v>
      </c>
      <c r="G266" s="12" t="str">
        <f t="shared" si="8"/>
        <v>20241130203000</v>
      </c>
      <c r="H266" s="12" t="str">
        <f t="shared" si="9"/>
        <v>20241130210000</v>
      </c>
      <c r="I266" s="22" t="s">
        <v>112</v>
      </c>
    </row>
    <row r="267" spans="1:9" ht="17.25" customHeight="1" x14ac:dyDescent="0.25">
      <c r="A267" s="8">
        <v>45626</v>
      </c>
      <c r="B267" s="4">
        <v>0.875</v>
      </c>
      <c r="C267" t="s">
        <v>56</v>
      </c>
      <c r="D267">
        <v>180</v>
      </c>
      <c r="F267" s="11" t="s">
        <v>58</v>
      </c>
      <c r="G267" s="12" t="str">
        <f t="shared" si="8"/>
        <v>20241130210000</v>
      </c>
      <c r="H267" s="12" t="str">
        <f t="shared" si="9"/>
        <v>20241201000000</v>
      </c>
      <c r="I267" s="18" t="s">
        <v>111</v>
      </c>
    </row>
    <row r="268" spans="1:9" ht="17.25" customHeight="1" x14ac:dyDescent="0.25">
      <c r="A268" s="8">
        <v>45627</v>
      </c>
      <c r="B268" s="4">
        <v>0</v>
      </c>
      <c r="C268" s="9" t="s">
        <v>40</v>
      </c>
      <c r="D268" s="10">
        <v>420</v>
      </c>
      <c r="F268" s="11" t="s">
        <v>58</v>
      </c>
      <c r="G268" s="12" t="str">
        <f t="shared" si="8"/>
        <v>20241201000000</v>
      </c>
      <c r="H268" s="12" t="str">
        <f t="shared" si="9"/>
        <v>20241201070000</v>
      </c>
      <c r="I268" s="18" t="s">
        <v>95</v>
      </c>
    </row>
    <row r="269" spans="1:9" ht="17.25" customHeight="1" x14ac:dyDescent="0.25">
      <c r="A269" s="8">
        <v>45627</v>
      </c>
      <c r="B269" s="4">
        <v>0.29166666666666669</v>
      </c>
      <c r="C269" s="5" t="s">
        <v>41</v>
      </c>
      <c r="D269" s="6">
        <v>30</v>
      </c>
      <c r="F269" s="11" t="s">
        <v>58</v>
      </c>
      <c r="G269" s="12" t="str">
        <f t="shared" si="8"/>
        <v>20241201070000</v>
      </c>
      <c r="H269" s="12" t="str">
        <f t="shared" si="9"/>
        <v>20241201073000</v>
      </c>
      <c r="I269" s="18" t="s">
        <v>96</v>
      </c>
    </row>
    <row r="270" spans="1:9" ht="17.25" customHeight="1" x14ac:dyDescent="0.25">
      <c r="A270" s="8">
        <v>45627</v>
      </c>
      <c r="B270" s="4">
        <v>0.3125</v>
      </c>
      <c r="C270" t="s">
        <v>42</v>
      </c>
      <c r="D270">
        <v>30</v>
      </c>
      <c r="F270" s="11" t="s">
        <v>58</v>
      </c>
      <c r="G270" s="12" t="str">
        <f t="shared" si="8"/>
        <v>20241201073000</v>
      </c>
      <c r="H270" s="12" t="str">
        <f t="shared" si="9"/>
        <v>20241201080000</v>
      </c>
      <c r="I270" s="18" t="s">
        <v>97</v>
      </c>
    </row>
    <row r="271" spans="1:9" ht="17.25" customHeight="1" x14ac:dyDescent="0.25">
      <c r="A271" s="8">
        <v>45627</v>
      </c>
      <c r="B271" s="4">
        <v>0.33333333333333331</v>
      </c>
      <c r="C271" t="s">
        <v>43</v>
      </c>
      <c r="D271">
        <v>60</v>
      </c>
      <c r="F271" s="11" t="s">
        <v>58</v>
      </c>
      <c r="G271" s="12" t="str">
        <f t="shared" si="8"/>
        <v>20241201080000</v>
      </c>
      <c r="H271" s="12" t="str">
        <f t="shared" si="9"/>
        <v>20241201090000</v>
      </c>
      <c r="I271" s="18" t="s">
        <v>98</v>
      </c>
    </row>
    <row r="272" spans="1:9" ht="17.25" customHeight="1" x14ac:dyDescent="0.25">
      <c r="A272" s="8">
        <v>45627</v>
      </c>
      <c r="B272" s="4">
        <v>0.375</v>
      </c>
      <c r="C272" t="s">
        <v>44</v>
      </c>
      <c r="D272">
        <v>60</v>
      </c>
      <c r="F272" s="11" t="s">
        <v>58</v>
      </c>
      <c r="G272" s="12" t="str">
        <f t="shared" si="8"/>
        <v>20241201090000</v>
      </c>
      <c r="H272" s="12" t="str">
        <f t="shared" si="9"/>
        <v>20241201100000</v>
      </c>
      <c r="I272" s="18" t="s">
        <v>99</v>
      </c>
    </row>
    <row r="273" spans="1:9" ht="17.25" customHeight="1" x14ac:dyDescent="0.25">
      <c r="A273" s="8">
        <v>45627</v>
      </c>
      <c r="B273" s="4">
        <v>0.41666666666666669</v>
      </c>
      <c r="C273" t="s">
        <v>45</v>
      </c>
      <c r="D273">
        <v>60</v>
      </c>
      <c r="F273" s="11" t="s">
        <v>58</v>
      </c>
      <c r="G273" s="12" t="str">
        <f t="shared" si="8"/>
        <v>20241201100000</v>
      </c>
      <c r="H273" s="12" t="str">
        <f t="shared" si="9"/>
        <v>20241201110000</v>
      </c>
      <c r="I273" s="18" t="s">
        <v>100</v>
      </c>
    </row>
    <row r="274" spans="1:9" ht="17.25" customHeight="1" x14ac:dyDescent="0.25">
      <c r="A274" s="8">
        <v>45627</v>
      </c>
      <c r="B274" s="4">
        <v>0.45833333333333331</v>
      </c>
      <c r="C274" t="s">
        <v>46</v>
      </c>
      <c r="D274">
        <v>60</v>
      </c>
      <c r="F274" s="11" t="s">
        <v>58</v>
      </c>
      <c r="G274" s="12" t="str">
        <f t="shared" si="8"/>
        <v>20241201110000</v>
      </c>
      <c r="H274" s="12" t="str">
        <f t="shared" si="9"/>
        <v>20241201120000</v>
      </c>
      <c r="I274" s="18" t="s">
        <v>101</v>
      </c>
    </row>
    <row r="275" spans="1:9" ht="17.25" customHeight="1" x14ac:dyDescent="0.25">
      <c r="A275" s="8">
        <v>45627</v>
      </c>
      <c r="B275" s="4">
        <v>0.5</v>
      </c>
      <c r="C275" t="s">
        <v>47</v>
      </c>
      <c r="D275">
        <v>60</v>
      </c>
      <c r="F275" s="11" t="s">
        <v>58</v>
      </c>
      <c r="G275" s="12" t="str">
        <f t="shared" si="8"/>
        <v>20241201120000</v>
      </c>
      <c r="H275" s="12" t="str">
        <f t="shared" si="9"/>
        <v>20241201130000</v>
      </c>
      <c r="I275" s="18" t="s">
        <v>102</v>
      </c>
    </row>
    <row r="276" spans="1:9" ht="17.25" customHeight="1" x14ac:dyDescent="0.25">
      <c r="A276" s="8">
        <v>45627</v>
      </c>
      <c r="B276" s="4">
        <v>0.54166666666666663</v>
      </c>
      <c r="C276" t="s">
        <v>48</v>
      </c>
      <c r="D276">
        <v>60</v>
      </c>
      <c r="F276" s="11" t="s">
        <v>58</v>
      </c>
      <c r="G276" s="12" t="str">
        <f t="shared" si="8"/>
        <v>20241201130000</v>
      </c>
      <c r="H276" s="12" t="str">
        <f t="shared" si="9"/>
        <v>20241201140000</v>
      </c>
      <c r="I276" s="18" t="s">
        <v>103</v>
      </c>
    </row>
    <row r="277" spans="1:9" ht="17.25" customHeight="1" x14ac:dyDescent="0.25">
      <c r="A277" s="8">
        <v>45627</v>
      </c>
      <c r="B277" s="4">
        <v>0.58333333333333337</v>
      </c>
      <c r="C277" t="s">
        <v>49</v>
      </c>
      <c r="D277">
        <v>60</v>
      </c>
      <c r="F277" s="11" t="s">
        <v>58</v>
      </c>
      <c r="G277" s="12" t="str">
        <f t="shared" si="8"/>
        <v>20241201140000</v>
      </c>
      <c r="H277" s="12" t="str">
        <f t="shared" si="9"/>
        <v>20241201150000</v>
      </c>
      <c r="I277" s="18" t="s">
        <v>104</v>
      </c>
    </row>
    <row r="278" spans="1:9" ht="17.25" customHeight="1" x14ac:dyDescent="0.25">
      <c r="A278" s="8">
        <v>45627</v>
      </c>
      <c r="B278" s="4">
        <v>0.625</v>
      </c>
      <c r="C278" t="s">
        <v>50</v>
      </c>
      <c r="D278">
        <v>60</v>
      </c>
      <c r="F278" s="11" t="s">
        <v>58</v>
      </c>
      <c r="G278" s="12" t="str">
        <f t="shared" si="8"/>
        <v>20241201150000</v>
      </c>
      <c r="H278" s="12" t="str">
        <f t="shared" si="9"/>
        <v>20241201160000</v>
      </c>
      <c r="I278" s="18" t="s">
        <v>105</v>
      </c>
    </row>
    <row r="279" spans="1:9" ht="17.25" customHeight="1" x14ac:dyDescent="0.25">
      <c r="A279" s="8">
        <v>45627</v>
      </c>
      <c r="B279" s="4">
        <v>0.66666666666666663</v>
      </c>
      <c r="C279" t="s">
        <v>51</v>
      </c>
      <c r="D279">
        <v>60</v>
      </c>
      <c r="F279" s="11" t="s">
        <v>58</v>
      </c>
      <c r="G279" s="12" t="str">
        <f t="shared" si="8"/>
        <v>20241201160000</v>
      </c>
      <c r="H279" s="12" t="str">
        <f t="shared" si="9"/>
        <v>20241201170000</v>
      </c>
      <c r="I279" s="18" t="s">
        <v>106</v>
      </c>
    </row>
    <row r="280" spans="1:9" ht="17.25" customHeight="1" x14ac:dyDescent="0.25">
      <c r="A280" s="8">
        <v>45627</v>
      </c>
      <c r="B280" s="4">
        <v>0.70833333333333337</v>
      </c>
      <c r="C280" t="s">
        <v>52</v>
      </c>
      <c r="D280">
        <v>60</v>
      </c>
      <c r="F280" s="11" t="s">
        <v>58</v>
      </c>
      <c r="G280" s="12" t="str">
        <f t="shared" si="8"/>
        <v>20241201170000</v>
      </c>
      <c r="H280" s="12" t="str">
        <f t="shared" si="9"/>
        <v>20241201180000</v>
      </c>
      <c r="I280" s="18" t="s">
        <v>107</v>
      </c>
    </row>
    <row r="281" spans="1:9" ht="17.25" customHeight="1" x14ac:dyDescent="0.25">
      <c r="A281" s="8">
        <v>45627</v>
      </c>
      <c r="B281" s="4">
        <v>0.75</v>
      </c>
      <c r="C281" t="s">
        <v>53</v>
      </c>
      <c r="D281">
        <v>60</v>
      </c>
      <c r="F281" s="11" t="s">
        <v>58</v>
      </c>
      <c r="G281" s="12" t="str">
        <f t="shared" si="8"/>
        <v>20241201180000</v>
      </c>
      <c r="H281" s="12" t="str">
        <f t="shared" si="9"/>
        <v>20241201190000</v>
      </c>
      <c r="I281" s="18" t="s">
        <v>108</v>
      </c>
    </row>
    <row r="282" spans="1:9" ht="17.25" customHeight="1" x14ac:dyDescent="0.25">
      <c r="A282" s="8">
        <v>45627</v>
      </c>
      <c r="B282" s="4">
        <v>0.79166666666666663</v>
      </c>
      <c r="C282" t="s">
        <v>54</v>
      </c>
      <c r="D282">
        <v>30</v>
      </c>
      <c r="F282" s="11" t="s">
        <v>58</v>
      </c>
      <c r="G282" s="12" t="str">
        <f t="shared" si="8"/>
        <v>20241201190000</v>
      </c>
      <c r="H282" s="12" t="str">
        <f t="shared" si="9"/>
        <v>20241201193000</v>
      </c>
      <c r="I282" s="18" t="s">
        <v>109</v>
      </c>
    </row>
    <row r="283" spans="1:9" ht="17.25" customHeight="1" x14ac:dyDescent="0.25">
      <c r="A283" s="8">
        <v>45627</v>
      </c>
      <c r="B283" s="4">
        <v>0.8125</v>
      </c>
      <c r="C283" t="s">
        <v>55</v>
      </c>
      <c r="D283">
        <v>30</v>
      </c>
      <c r="F283" s="11" t="s">
        <v>58</v>
      </c>
      <c r="G283" s="12" t="str">
        <f t="shared" si="8"/>
        <v>20241201193000</v>
      </c>
      <c r="H283" s="12" t="str">
        <f t="shared" si="9"/>
        <v>20241201200000</v>
      </c>
      <c r="I283" s="18" t="s">
        <v>110</v>
      </c>
    </row>
    <row r="284" spans="1:9" ht="17.25" customHeight="1" x14ac:dyDescent="0.25">
      <c r="A284" s="8">
        <v>45627</v>
      </c>
      <c r="B284" s="4">
        <v>0.83333333333333337</v>
      </c>
      <c r="C284" t="s">
        <v>48</v>
      </c>
      <c r="D284">
        <v>30</v>
      </c>
      <c r="F284" s="11" t="s">
        <v>58</v>
      </c>
      <c r="G284" s="12" t="str">
        <f t="shared" si="8"/>
        <v>20241201200000</v>
      </c>
      <c r="H284" s="12" t="str">
        <f t="shared" si="9"/>
        <v>20241201203000</v>
      </c>
      <c r="I284" s="18" t="s">
        <v>103</v>
      </c>
    </row>
    <row r="285" spans="1:9" ht="17.25" customHeight="1" x14ac:dyDescent="0.25">
      <c r="A285" s="8">
        <v>45627</v>
      </c>
      <c r="B285" s="4">
        <v>0.85416666666666663</v>
      </c>
      <c r="C285" t="s">
        <v>57</v>
      </c>
      <c r="D285">
        <v>30</v>
      </c>
      <c r="F285" s="11" t="s">
        <v>58</v>
      </c>
      <c r="G285" s="12" t="str">
        <f t="shared" si="8"/>
        <v>20241201203000</v>
      </c>
      <c r="H285" s="12" t="str">
        <f t="shared" si="9"/>
        <v>20241201210000</v>
      </c>
      <c r="I285" s="22" t="s">
        <v>112</v>
      </c>
    </row>
    <row r="286" spans="1:9" ht="17.25" customHeight="1" x14ac:dyDescent="0.25">
      <c r="A286" s="8">
        <v>45627</v>
      </c>
      <c r="B286" s="4">
        <v>0.875</v>
      </c>
      <c r="C286" t="s">
        <v>56</v>
      </c>
      <c r="D286">
        <v>180</v>
      </c>
      <c r="F286" s="11" t="s">
        <v>58</v>
      </c>
      <c r="G286" s="12" t="str">
        <f t="shared" si="8"/>
        <v>20241201210000</v>
      </c>
      <c r="H286" s="12" t="str">
        <f t="shared" si="9"/>
        <v>20241202000000</v>
      </c>
      <c r="I286" s="18" t="s">
        <v>111</v>
      </c>
    </row>
    <row r="287" spans="1:9" ht="17.25" customHeight="1" x14ac:dyDescent="0.25">
      <c r="A287" s="8">
        <v>45628</v>
      </c>
      <c r="B287" s="4">
        <v>0</v>
      </c>
      <c r="C287" s="9" t="s">
        <v>40</v>
      </c>
      <c r="D287" s="10">
        <v>420</v>
      </c>
      <c r="F287" s="11" t="s">
        <v>58</v>
      </c>
      <c r="G287" s="12" t="str">
        <f t="shared" si="8"/>
        <v>20241202000000</v>
      </c>
      <c r="H287" s="12" t="str">
        <f t="shared" si="9"/>
        <v>20241202070000</v>
      </c>
      <c r="I287" s="18" t="s">
        <v>95</v>
      </c>
    </row>
    <row r="288" spans="1:9" ht="17.25" customHeight="1" x14ac:dyDescent="0.25">
      <c r="A288" s="8">
        <v>45628</v>
      </c>
      <c r="B288" s="4">
        <v>0.29166666666666669</v>
      </c>
      <c r="C288" s="5" t="s">
        <v>41</v>
      </c>
      <c r="D288" s="6">
        <v>30</v>
      </c>
      <c r="F288" s="11" t="s">
        <v>58</v>
      </c>
      <c r="G288" s="12" t="str">
        <f t="shared" si="8"/>
        <v>20241202070000</v>
      </c>
      <c r="H288" s="12" t="str">
        <f t="shared" si="9"/>
        <v>20241202073000</v>
      </c>
      <c r="I288" s="18" t="s">
        <v>96</v>
      </c>
    </row>
    <row r="289" spans="1:9" ht="17.25" customHeight="1" x14ac:dyDescent="0.25">
      <c r="A289" s="8">
        <v>45628</v>
      </c>
      <c r="B289" s="4">
        <v>0.3125</v>
      </c>
      <c r="C289" t="s">
        <v>42</v>
      </c>
      <c r="D289">
        <v>30</v>
      </c>
      <c r="F289" s="11" t="s">
        <v>58</v>
      </c>
      <c r="G289" s="12" t="str">
        <f t="shared" si="8"/>
        <v>20241202073000</v>
      </c>
      <c r="H289" s="12" t="str">
        <f t="shared" si="9"/>
        <v>20241202080000</v>
      </c>
      <c r="I289" s="18" t="s">
        <v>97</v>
      </c>
    </row>
    <row r="290" spans="1:9" ht="17.25" customHeight="1" x14ac:dyDescent="0.25">
      <c r="A290" s="8">
        <v>45628</v>
      </c>
      <c r="B290" s="4">
        <v>0.33333333333333331</v>
      </c>
      <c r="C290" t="s">
        <v>43</v>
      </c>
      <c r="D290">
        <v>60</v>
      </c>
      <c r="F290" s="11" t="s">
        <v>58</v>
      </c>
      <c r="G290" s="12" t="str">
        <f t="shared" si="8"/>
        <v>20241202080000</v>
      </c>
      <c r="H290" s="12" t="str">
        <f t="shared" si="9"/>
        <v>20241202090000</v>
      </c>
      <c r="I290" s="18" t="s">
        <v>98</v>
      </c>
    </row>
    <row r="291" spans="1:9" ht="17.25" customHeight="1" x14ac:dyDescent="0.25">
      <c r="A291" s="8">
        <v>45628</v>
      </c>
      <c r="B291" s="4">
        <v>0.375</v>
      </c>
      <c r="C291" t="s">
        <v>44</v>
      </c>
      <c r="D291">
        <v>60</v>
      </c>
      <c r="F291" s="11" t="s">
        <v>58</v>
      </c>
      <c r="G291" s="12" t="str">
        <f t="shared" si="8"/>
        <v>20241202090000</v>
      </c>
      <c r="H291" s="12" t="str">
        <f t="shared" si="9"/>
        <v>20241202100000</v>
      </c>
      <c r="I291" s="18" t="s">
        <v>99</v>
      </c>
    </row>
    <row r="292" spans="1:9" ht="17.25" customHeight="1" x14ac:dyDescent="0.25">
      <c r="A292" s="8">
        <v>45628</v>
      </c>
      <c r="B292" s="4">
        <v>0.41666666666666669</v>
      </c>
      <c r="C292" t="s">
        <v>45</v>
      </c>
      <c r="D292">
        <v>60</v>
      </c>
      <c r="F292" s="11" t="s">
        <v>58</v>
      </c>
      <c r="G292" s="12" t="str">
        <f t="shared" si="8"/>
        <v>20241202100000</v>
      </c>
      <c r="H292" s="12" t="str">
        <f t="shared" si="9"/>
        <v>20241202110000</v>
      </c>
      <c r="I292" s="18" t="s">
        <v>100</v>
      </c>
    </row>
    <row r="293" spans="1:9" ht="17.25" customHeight="1" x14ac:dyDescent="0.25">
      <c r="A293" s="8">
        <v>45628</v>
      </c>
      <c r="B293" s="4">
        <v>0.45833333333333331</v>
      </c>
      <c r="C293" t="s">
        <v>46</v>
      </c>
      <c r="D293">
        <v>60</v>
      </c>
      <c r="F293" s="11" t="s">
        <v>58</v>
      </c>
      <c r="G293" s="12" t="str">
        <f t="shared" si="8"/>
        <v>20241202110000</v>
      </c>
      <c r="H293" s="12" t="str">
        <f t="shared" si="9"/>
        <v>20241202120000</v>
      </c>
      <c r="I293" s="18" t="s">
        <v>101</v>
      </c>
    </row>
    <row r="294" spans="1:9" ht="17.25" customHeight="1" x14ac:dyDescent="0.25">
      <c r="A294" s="8">
        <v>45628</v>
      </c>
      <c r="B294" s="4">
        <v>0.5</v>
      </c>
      <c r="C294" t="s">
        <v>47</v>
      </c>
      <c r="D294">
        <v>60</v>
      </c>
      <c r="F294" s="11" t="s">
        <v>58</v>
      </c>
      <c r="G294" s="12" t="str">
        <f t="shared" si="8"/>
        <v>20241202120000</v>
      </c>
      <c r="H294" s="12" t="str">
        <f t="shared" si="9"/>
        <v>20241202130000</v>
      </c>
      <c r="I294" s="18" t="s">
        <v>102</v>
      </c>
    </row>
    <row r="295" spans="1:9" ht="17.25" customHeight="1" x14ac:dyDescent="0.25">
      <c r="A295" s="8">
        <v>45628</v>
      </c>
      <c r="B295" s="4">
        <v>0.54166666666666663</v>
      </c>
      <c r="C295" t="s">
        <v>48</v>
      </c>
      <c r="D295">
        <v>60</v>
      </c>
      <c r="F295" s="11" t="s">
        <v>58</v>
      </c>
      <c r="G295" s="12" t="str">
        <f t="shared" si="8"/>
        <v>20241202130000</v>
      </c>
      <c r="H295" s="12" t="str">
        <f t="shared" si="9"/>
        <v>20241202140000</v>
      </c>
      <c r="I295" s="18" t="s">
        <v>103</v>
      </c>
    </row>
    <row r="296" spans="1:9" ht="17.25" customHeight="1" x14ac:dyDescent="0.25">
      <c r="A296" s="8">
        <v>45628</v>
      </c>
      <c r="B296" s="4">
        <v>0.58333333333333337</v>
      </c>
      <c r="C296" t="s">
        <v>49</v>
      </c>
      <c r="D296">
        <v>60</v>
      </c>
      <c r="F296" s="11" t="s">
        <v>58</v>
      </c>
      <c r="G296" s="12" t="str">
        <f t="shared" si="8"/>
        <v>20241202140000</v>
      </c>
      <c r="H296" s="12" t="str">
        <f t="shared" si="9"/>
        <v>20241202150000</v>
      </c>
      <c r="I296" s="18" t="s">
        <v>104</v>
      </c>
    </row>
    <row r="297" spans="1:9" ht="17.25" customHeight="1" x14ac:dyDescent="0.25">
      <c r="A297" s="8">
        <v>45628</v>
      </c>
      <c r="B297" s="4">
        <v>0.625</v>
      </c>
      <c r="C297" t="s">
        <v>50</v>
      </c>
      <c r="D297">
        <v>60</v>
      </c>
      <c r="F297" s="11" t="s">
        <v>58</v>
      </c>
      <c r="G297" s="12" t="str">
        <f t="shared" si="8"/>
        <v>20241202150000</v>
      </c>
      <c r="H297" s="12" t="str">
        <f t="shared" si="9"/>
        <v>20241202160000</v>
      </c>
      <c r="I297" s="18" t="s">
        <v>105</v>
      </c>
    </row>
    <row r="298" spans="1:9" ht="17.25" customHeight="1" x14ac:dyDescent="0.25">
      <c r="A298" s="8">
        <v>45628</v>
      </c>
      <c r="B298" s="4">
        <v>0.66666666666666663</v>
      </c>
      <c r="C298" t="s">
        <v>51</v>
      </c>
      <c r="D298">
        <v>60</v>
      </c>
      <c r="F298" s="11" t="s">
        <v>58</v>
      </c>
      <c r="G298" s="12" t="str">
        <f t="shared" si="8"/>
        <v>20241202160000</v>
      </c>
      <c r="H298" s="12" t="str">
        <f t="shared" si="9"/>
        <v>20241202170000</v>
      </c>
      <c r="I298" s="18" t="s">
        <v>106</v>
      </c>
    </row>
    <row r="299" spans="1:9" ht="17.25" customHeight="1" x14ac:dyDescent="0.25">
      <c r="A299" s="8">
        <v>45628</v>
      </c>
      <c r="B299" s="4">
        <v>0.70833333333333337</v>
      </c>
      <c r="C299" t="s">
        <v>52</v>
      </c>
      <c r="D299">
        <v>60</v>
      </c>
      <c r="F299" s="11" t="s">
        <v>58</v>
      </c>
      <c r="G299" s="12" t="str">
        <f t="shared" si="8"/>
        <v>20241202170000</v>
      </c>
      <c r="H299" s="12" t="str">
        <f t="shared" si="9"/>
        <v>20241202180000</v>
      </c>
      <c r="I299" s="18" t="s">
        <v>107</v>
      </c>
    </row>
    <row r="300" spans="1:9" ht="17.25" customHeight="1" x14ac:dyDescent="0.25">
      <c r="A300" s="8">
        <v>45628</v>
      </c>
      <c r="B300" s="4">
        <v>0.75</v>
      </c>
      <c r="C300" t="s">
        <v>53</v>
      </c>
      <c r="D300">
        <v>60</v>
      </c>
      <c r="F300" s="11" t="s">
        <v>58</v>
      </c>
      <c r="G300" s="12" t="str">
        <f t="shared" si="8"/>
        <v>20241202180000</v>
      </c>
      <c r="H300" s="12" t="str">
        <f t="shared" si="9"/>
        <v>20241202190000</v>
      </c>
      <c r="I300" s="18" t="s">
        <v>108</v>
      </c>
    </row>
    <row r="301" spans="1:9" ht="17.25" customHeight="1" x14ac:dyDescent="0.25">
      <c r="A301" s="8">
        <v>45628</v>
      </c>
      <c r="B301" s="4">
        <v>0.79166666666666663</v>
      </c>
      <c r="C301" t="s">
        <v>54</v>
      </c>
      <c r="D301">
        <v>30</v>
      </c>
      <c r="F301" s="11" t="s">
        <v>58</v>
      </c>
      <c r="G301" s="12" t="str">
        <f t="shared" si="8"/>
        <v>20241202190000</v>
      </c>
      <c r="H301" s="12" t="str">
        <f t="shared" si="9"/>
        <v>20241202193000</v>
      </c>
      <c r="I301" s="18" t="s">
        <v>109</v>
      </c>
    </row>
    <row r="302" spans="1:9" ht="17.25" customHeight="1" x14ac:dyDescent="0.25">
      <c r="A302" s="8">
        <v>45628</v>
      </c>
      <c r="B302" s="4">
        <v>0.8125</v>
      </c>
      <c r="C302" t="s">
        <v>55</v>
      </c>
      <c r="D302">
        <v>30</v>
      </c>
      <c r="F302" s="11" t="s">
        <v>58</v>
      </c>
      <c r="G302" s="12" t="str">
        <f t="shared" si="8"/>
        <v>20241202193000</v>
      </c>
      <c r="H302" s="12" t="str">
        <f t="shared" si="9"/>
        <v>20241202200000</v>
      </c>
      <c r="I302" s="18" t="s">
        <v>110</v>
      </c>
    </row>
    <row r="303" spans="1:9" ht="17.25" customHeight="1" x14ac:dyDescent="0.25">
      <c r="A303" s="8">
        <v>45628</v>
      </c>
      <c r="B303" s="4">
        <v>0.83333333333333337</v>
      </c>
      <c r="C303" t="s">
        <v>48</v>
      </c>
      <c r="D303">
        <v>30</v>
      </c>
      <c r="F303" s="11" t="s">
        <v>58</v>
      </c>
      <c r="G303" s="12" t="str">
        <f t="shared" si="8"/>
        <v>20241202200000</v>
      </c>
      <c r="H303" s="12" t="str">
        <f t="shared" si="9"/>
        <v>20241202203000</v>
      </c>
      <c r="I303" s="18" t="s">
        <v>103</v>
      </c>
    </row>
    <row r="304" spans="1:9" ht="17.25" customHeight="1" x14ac:dyDescent="0.25">
      <c r="A304" s="8">
        <v>45628</v>
      </c>
      <c r="B304" s="4">
        <v>0.85416666666666663</v>
      </c>
      <c r="C304" t="s">
        <v>57</v>
      </c>
      <c r="D304">
        <v>30</v>
      </c>
      <c r="F304" s="11" t="s">
        <v>58</v>
      </c>
      <c r="G304" s="12" t="str">
        <f t="shared" si="8"/>
        <v>20241202203000</v>
      </c>
      <c r="H304" s="12" t="str">
        <f t="shared" si="9"/>
        <v>20241202210000</v>
      </c>
      <c r="I304" s="22" t="s">
        <v>112</v>
      </c>
    </row>
    <row r="305" spans="1:9" ht="17.25" customHeight="1" x14ac:dyDescent="0.25">
      <c r="A305" s="8">
        <v>45628</v>
      </c>
      <c r="B305" s="4">
        <v>0.875</v>
      </c>
      <c r="C305" t="s">
        <v>56</v>
      </c>
      <c r="D305">
        <v>180</v>
      </c>
      <c r="F305" s="11" t="s">
        <v>58</v>
      </c>
      <c r="G305" s="12" t="str">
        <f t="shared" si="8"/>
        <v>20241202210000</v>
      </c>
      <c r="H305" s="12" t="str">
        <f t="shared" si="9"/>
        <v>20241203000000</v>
      </c>
      <c r="I305" s="18" t="s">
        <v>111</v>
      </c>
    </row>
    <row r="306" spans="1:9" ht="17.25" customHeight="1" x14ac:dyDescent="0.25">
      <c r="A306" s="8">
        <v>45629</v>
      </c>
      <c r="B306" s="4">
        <v>0</v>
      </c>
      <c r="C306" s="9" t="s">
        <v>40</v>
      </c>
      <c r="D306" s="10">
        <v>420</v>
      </c>
      <c r="F306" s="11" t="s">
        <v>58</v>
      </c>
      <c r="G306" s="12" t="str">
        <f t="shared" si="8"/>
        <v>20241203000000</v>
      </c>
      <c r="H306" s="12" t="str">
        <f t="shared" si="9"/>
        <v>20241203070000</v>
      </c>
      <c r="I306" s="18" t="s">
        <v>95</v>
      </c>
    </row>
    <row r="307" spans="1:9" ht="17.25" customHeight="1" x14ac:dyDescent="0.25">
      <c r="A307" s="8">
        <v>45629</v>
      </c>
      <c r="B307" s="4">
        <v>0.29166666666666669</v>
      </c>
      <c r="C307" s="5" t="s">
        <v>41</v>
      </c>
      <c r="D307" s="6">
        <v>30</v>
      </c>
      <c r="F307" s="11" t="s">
        <v>58</v>
      </c>
      <c r="G307" s="12" t="str">
        <f t="shared" si="8"/>
        <v>20241203070000</v>
      </c>
      <c r="H307" s="12" t="str">
        <f t="shared" si="9"/>
        <v>20241203073000</v>
      </c>
      <c r="I307" s="18" t="s">
        <v>96</v>
      </c>
    </row>
    <row r="308" spans="1:9" ht="17.25" customHeight="1" x14ac:dyDescent="0.25">
      <c r="A308" s="8">
        <v>45629</v>
      </c>
      <c r="B308" s="4">
        <v>0.3125</v>
      </c>
      <c r="C308" t="s">
        <v>42</v>
      </c>
      <c r="D308">
        <v>30</v>
      </c>
      <c r="F308" s="11" t="s">
        <v>58</v>
      </c>
      <c r="G308" s="12" t="str">
        <f t="shared" si="8"/>
        <v>20241203073000</v>
      </c>
      <c r="H308" s="12" t="str">
        <f t="shared" si="9"/>
        <v>20241203080000</v>
      </c>
      <c r="I308" s="18" t="s">
        <v>97</v>
      </c>
    </row>
    <row r="309" spans="1:9" ht="17.25" customHeight="1" x14ac:dyDescent="0.25">
      <c r="A309" s="8">
        <v>45629</v>
      </c>
      <c r="B309" s="4">
        <v>0.33333333333333331</v>
      </c>
      <c r="C309" t="s">
        <v>43</v>
      </c>
      <c r="D309">
        <v>60</v>
      </c>
      <c r="F309" s="11" t="s">
        <v>58</v>
      </c>
      <c r="G309" s="12" t="str">
        <f t="shared" si="8"/>
        <v>20241203080000</v>
      </c>
      <c r="H309" s="12" t="str">
        <f t="shared" si="9"/>
        <v>20241203090000</v>
      </c>
      <c r="I309" s="18" t="s">
        <v>98</v>
      </c>
    </row>
    <row r="310" spans="1:9" ht="17.25" customHeight="1" x14ac:dyDescent="0.25">
      <c r="A310" s="8">
        <v>45629</v>
      </c>
      <c r="B310" s="4">
        <v>0.375</v>
      </c>
      <c r="C310" t="s">
        <v>44</v>
      </c>
      <c r="D310">
        <v>60</v>
      </c>
      <c r="F310" s="11" t="s">
        <v>58</v>
      </c>
      <c r="G310" s="12" t="str">
        <f t="shared" si="8"/>
        <v>20241203090000</v>
      </c>
      <c r="H310" s="12" t="str">
        <f t="shared" si="9"/>
        <v>20241203100000</v>
      </c>
      <c r="I310" s="18" t="s">
        <v>99</v>
      </c>
    </row>
    <row r="311" spans="1:9" ht="17.25" customHeight="1" x14ac:dyDescent="0.25">
      <c r="A311" s="8">
        <v>45629</v>
      </c>
      <c r="B311" s="4">
        <v>0.41666666666666669</v>
      </c>
      <c r="C311" t="s">
        <v>45</v>
      </c>
      <c r="D311">
        <v>60</v>
      </c>
      <c r="F311" s="11" t="s">
        <v>58</v>
      </c>
      <c r="G311" s="12" t="str">
        <f t="shared" si="8"/>
        <v>20241203100000</v>
      </c>
      <c r="H311" s="12" t="str">
        <f t="shared" si="9"/>
        <v>20241203110000</v>
      </c>
      <c r="I311" s="18" t="s">
        <v>100</v>
      </c>
    </row>
    <row r="312" spans="1:9" ht="17.25" customHeight="1" x14ac:dyDescent="0.25">
      <c r="A312" s="8">
        <v>45629</v>
      </c>
      <c r="B312" s="4">
        <v>0.45833333333333331</v>
      </c>
      <c r="C312" t="s">
        <v>46</v>
      </c>
      <c r="D312">
        <v>60</v>
      </c>
      <c r="F312" s="11" t="s">
        <v>58</v>
      </c>
      <c r="G312" s="12" t="str">
        <f t="shared" si="8"/>
        <v>20241203110000</v>
      </c>
      <c r="H312" s="12" t="str">
        <f t="shared" si="9"/>
        <v>20241203120000</v>
      </c>
      <c r="I312" s="18" t="s">
        <v>101</v>
      </c>
    </row>
    <row r="313" spans="1:9" ht="17.25" customHeight="1" x14ac:dyDescent="0.25">
      <c r="A313" s="8">
        <v>45629</v>
      </c>
      <c r="B313" s="4">
        <v>0.5</v>
      </c>
      <c r="C313" t="s">
        <v>47</v>
      </c>
      <c r="D313">
        <v>60</v>
      </c>
      <c r="F313" s="11" t="s">
        <v>58</v>
      </c>
      <c r="G313" s="12" t="str">
        <f t="shared" si="8"/>
        <v>20241203120000</v>
      </c>
      <c r="H313" s="12" t="str">
        <f t="shared" si="9"/>
        <v>20241203130000</v>
      </c>
      <c r="I313" s="18" t="s">
        <v>102</v>
      </c>
    </row>
    <row r="314" spans="1:9" ht="17.25" customHeight="1" x14ac:dyDescent="0.25">
      <c r="A314" s="8">
        <v>45629</v>
      </c>
      <c r="B314" s="4">
        <v>0.54166666666666663</v>
      </c>
      <c r="C314" t="s">
        <v>48</v>
      </c>
      <c r="D314">
        <v>60</v>
      </c>
      <c r="F314" s="11" t="s">
        <v>58</v>
      </c>
      <c r="G314" s="12" t="str">
        <f t="shared" si="8"/>
        <v>20241203130000</v>
      </c>
      <c r="H314" s="12" t="str">
        <f t="shared" si="9"/>
        <v>20241203140000</v>
      </c>
      <c r="I314" s="18" t="s">
        <v>103</v>
      </c>
    </row>
    <row r="315" spans="1:9" ht="17.25" customHeight="1" x14ac:dyDescent="0.25">
      <c r="A315" s="8">
        <v>45629</v>
      </c>
      <c r="B315" s="4">
        <v>0.58333333333333337</v>
      </c>
      <c r="C315" t="s">
        <v>49</v>
      </c>
      <c r="D315">
        <v>60</v>
      </c>
      <c r="F315" s="11" t="s">
        <v>58</v>
      </c>
      <c r="G315" s="12" t="str">
        <f t="shared" si="8"/>
        <v>20241203140000</v>
      </c>
      <c r="H315" s="12" t="str">
        <f t="shared" si="9"/>
        <v>20241203150000</v>
      </c>
      <c r="I315" s="18" t="s">
        <v>104</v>
      </c>
    </row>
    <row r="316" spans="1:9" ht="17.25" customHeight="1" x14ac:dyDescent="0.25">
      <c r="A316" s="8">
        <v>45629</v>
      </c>
      <c r="B316" s="4">
        <v>0.625</v>
      </c>
      <c r="C316" t="s">
        <v>50</v>
      </c>
      <c r="D316">
        <v>60</v>
      </c>
      <c r="F316" s="11" t="s">
        <v>58</v>
      </c>
      <c r="G316" s="12" t="str">
        <f t="shared" si="8"/>
        <v>20241203150000</v>
      </c>
      <c r="H316" s="12" t="str">
        <f t="shared" si="9"/>
        <v>20241203160000</v>
      </c>
      <c r="I316" s="18" t="s">
        <v>105</v>
      </c>
    </row>
    <row r="317" spans="1:9" ht="17.25" customHeight="1" x14ac:dyDescent="0.25">
      <c r="A317" s="8">
        <v>45629</v>
      </c>
      <c r="B317" s="4">
        <v>0.66666666666666663</v>
      </c>
      <c r="C317" t="s">
        <v>51</v>
      </c>
      <c r="D317">
        <v>60</v>
      </c>
      <c r="F317" s="11" t="s">
        <v>58</v>
      </c>
      <c r="G317" s="12" t="str">
        <f t="shared" si="8"/>
        <v>20241203160000</v>
      </c>
      <c r="H317" s="12" t="str">
        <f t="shared" si="9"/>
        <v>20241203170000</v>
      </c>
      <c r="I317" s="18" t="s">
        <v>106</v>
      </c>
    </row>
    <row r="318" spans="1:9" ht="17.25" customHeight="1" x14ac:dyDescent="0.25">
      <c r="A318" s="8">
        <v>45629</v>
      </c>
      <c r="B318" s="4">
        <v>0.70833333333333337</v>
      </c>
      <c r="C318" t="s">
        <v>52</v>
      </c>
      <c r="D318">
        <v>60</v>
      </c>
      <c r="F318" s="11" t="s">
        <v>58</v>
      </c>
      <c r="G318" s="12" t="str">
        <f t="shared" si="8"/>
        <v>20241203170000</v>
      </c>
      <c r="H318" s="12" t="str">
        <f t="shared" si="9"/>
        <v>20241203180000</v>
      </c>
      <c r="I318" s="18" t="s">
        <v>107</v>
      </c>
    </row>
    <row r="319" spans="1:9" ht="17.25" customHeight="1" x14ac:dyDescent="0.25">
      <c r="A319" s="8">
        <v>45629</v>
      </c>
      <c r="B319" s="4">
        <v>0.75</v>
      </c>
      <c r="C319" t="s">
        <v>53</v>
      </c>
      <c r="D319">
        <v>60</v>
      </c>
      <c r="F319" s="11" t="s">
        <v>58</v>
      </c>
      <c r="G319" s="12" t="str">
        <f t="shared" si="8"/>
        <v>20241203180000</v>
      </c>
      <c r="H319" s="12" t="str">
        <f t="shared" si="9"/>
        <v>20241203190000</v>
      </c>
      <c r="I319" s="18" t="s">
        <v>108</v>
      </c>
    </row>
    <row r="320" spans="1:9" ht="17.25" customHeight="1" x14ac:dyDescent="0.25">
      <c r="A320" s="8">
        <v>45629</v>
      </c>
      <c r="B320" s="4">
        <v>0.79166666666666663</v>
      </c>
      <c r="C320" t="s">
        <v>54</v>
      </c>
      <c r="D320">
        <v>30</v>
      </c>
      <c r="F320" s="11" t="s">
        <v>58</v>
      </c>
      <c r="G320" s="12" t="str">
        <f t="shared" si="8"/>
        <v>20241203190000</v>
      </c>
      <c r="H320" s="12" t="str">
        <f t="shared" si="9"/>
        <v>20241203193000</v>
      </c>
      <c r="I320" s="18" t="s">
        <v>109</v>
      </c>
    </row>
    <row r="321" spans="1:9" ht="17.25" customHeight="1" x14ac:dyDescent="0.25">
      <c r="A321" s="8">
        <v>45629</v>
      </c>
      <c r="B321" s="4">
        <v>0.8125</v>
      </c>
      <c r="C321" t="s">
        <v>55</v>
      </c>
      <c r="D321">
        <v>30</v>
      </c>
      <c r="F321" s="11" t="s">
        <v>58</v>
      </c>
      <c r="G321" s="12" t="str">
        <f t="shared" si="8"/>
        <v>20241203193000</v>
      </c>
      <c r="H321" s="12" t="str">
        <f t="shared" si="9"/>
        <v>20241203200000</v>
      </c>
      <c r="I321" s="18" t="s">
        <v>110</v>
      </c>
    </row>
    <row r="322" spans="1:9" ht="17.25" customHeight="1" x14ac:dyDescent="0.25">
      <c r="A322" s="8">
        <v>45629</v>
      </c>
      <c r="B322" s="4">
        <v>0.83333333333333337</v>
      </c>
      <c r="C322" t="s">
        <v>48</v>
      </c>
      <c r="D322">
        <v>30</v>
      </c>
      <c r="F322" s="11" t="s">
        <v>58</v>
      </c>
      <c r="G322" s="12" t="str">
        <f t="shared" si="8"/>
        <v>20241203200000</v>
      </c>
      <c r="H322" s="12" t="str">
        <f t="shared" si="9"/>
        <v>20241203203000</v>
      </c>
      <c r="I322" s="18" t="s">
        <v>103</v>
      </c>
    </row>
    <row r="323" spans="1:9" ht="17.25" customHeight="1" x14ac:dyDescent="0.25">
      <c r="A323" s="8">
        <v>45629</v>
      </c>
      <c r="B323" s="4">
        <v>0.85416666666666663</v>
      </c>
      <c r="C323" t="s">
        <v>57</v>
      </c>
      <c r="D323">
        <v>30</v>
      </c>
      <c r="F323" s="11" t="s">
        <v>58</v>
      </c>
      <c r="G323" s="12" t="str">
        <f t="shared" ref="G323:G386" si="10">TEXT(A323,"yyyymmdd") &amp; TEXT(B323,"hhmmss")</f>
        <v>20241203203000</v>
      </c>
      <c r="H323" s="12" t="str">
        <f t="shared" si="9"/>
        <v>20241203210000</v>
      </c>
      <c r="I323" s="22" t="s">
        <v>112</v>
      </c>
    </row>
    <row r="324" spans="1:9" ht="17.25" customHeight="1" x14ac:dyDescent="0.25">
      <c r="A324" s="8">
        <v>45629</v>
      </c>
      <c r="B324" s="4">
        <v>0.875</v>
      </c>
      <c r="C324" t="s">
        <v>56</v>
      </c>
      <c r="D324">
        <v>180</v>
      </c>
      <c r="F324" s="11" t="s">
        <v>58</v>
      </c>
      <c r="G324" s="12" t="str">
        <f t="shared" si="10"/>
        <v>20241203210000</v>
      </c>
      <c r="H324" s="12" t="str">
        <f t="shared" ref="H324:H387" si="11">G325</f>
        <v>20241204000000</v>
      </c>
      <c r="I324" s="18" t="s">
        <v>111</v>
      </c>
    </row>
    <row r="325" spans="1:9" ht="17.25" customHeight="1" x14ac:dyDescent="0.25">
      <c r="A325" s="8">
        <v>45630</v>
      </c>
      <c r="B325" s="4">
        <v>0</v>
      </c>
      <c r="C325" s="9" t="s">
        <v>40</v>
      </c>
      <c r="D325" s="10">
        <v>420</v>
      </c>
      <c r="F325" s="11" t="s">
        <v>58</v>
      </c>
      <c r="G325" s="12" t="str">
        <f t="shared" si="10"/>
        <v>20241204000000</v>
      </c>
      <c r="H325" s="12" t="str">
        <f t="shared" si="11"/>
        <v>20241204070000</v>
      </c>
      <c r="I325" s="18" t="s">
        <v>95</v>
      </c>
    </row>
    <row r="326" spans="1:9" ht="17.25" customHeight="1" x14ac:dyDescent="0.25">
      <c r="A326" s="8">
        <v>45630</v>
      </c>
      <c r="B326" s="4">
        <v>0.29166666666666669</v>
      </c>
      <c r="C326" s="5" t="s">
        <v>41</v>
      </c>
      <c r="D326" s="6">
        <v>30</v>
      </c>
      <c r="F326" s="11" t="s">
        <v>58</v>
      </c>
      <c r="G326" s="12" t="str">
        <f t="shared" si="10"/>
        <v>20241204070000</v>
      </c>
      <c r="H326" s="12" t="str">
        <f t="shared" si="11"/>
        <v>20241204073000</v>
      </c>
      <c r="I326" s="18" t="s">
        <v>96</v>
      </c>
    </row>
    <row r="327" spans="1:9" ht="17.25" customHeight="1" x14ac:dyDescent="0.25">
      <c r="A327" s="8">
        <v>45630</v>
      </c>
      <c r="B327" s="4">
        <v>0.3125</v>
      </c>
      <c r="C327" t="s">
        <v>42</v>
      </c>
      <c r="D327">
        <v>30</v>
      </c>
      <c r="F327" s="11" t="s">
        <v>58</v>
      </c>
      <c r="G327" s="12" t="str">
        <f t="shared" si="10"/>
        <v>20241204073000</v>
      </c>
      <c r="H327" s="12" t="str">
        <f t="shared" si="11"/>
        <v>20241204080000</v>
      </c>
      <c r="I327" s="18" t="s">
        <v>97</v>
      </c>
    </row>
    <row r="328" spans="1:9" ht="17.25" customHeight="1" x14ac:dyDescent="0.25">
      <c r="A328" s="8">
        <v>45630</v>
      </c>
      <c r="B328" s="4">
        <v>0.33333333333333331</v>
      </c>
      <c r="C328" t="s">
        <v>43</v>
      </c>
      <c r="D328">
        <v>60</v>
      </c>
      <c r="F328" s="11" t="s">
        <v>58</v>
      </c>
      <c r="G328" s="12" t="str">
        <f t="shared" si="10"/>
        <v>20241204080000</v>
      </c>
      <c r="H328" s="12" t="str">
        <f t="shared" si="11"/>
        <v>20241204090000</v>
      </c>
      <c r="I328" s="18" t="s">
        <v>98</v>
      </c>
    </row>
    <row r="329" spans="1:9" ht="17.25" customHeight="1" x14ac:dyDescent="0.25">
      <c r="A329" s="8">
        <v>45630</v>
      </c>
      <c r="B329" s="4">
        <v>0.375</v>
      </c>
      <c r="C329" t="s">
        <v>44</v>
      </c>
      <c r="D329">
        <v>60</v>
      </c>
      <c r="F329" s="11" t="s">
        <v>58</v>
      </c>
      <c r="G329" s="12" t="str">
        <f t="shared" si="10"/>
        <v>20241204090000</v>
      </c>
      <c r="H329" s="12" t="str">
        <f t="shared" si="11"/>
        <v>20241204100000</v>
      </c>
      <c r="I329" s="18" t="s">
        <v>99</v>
      </c>
    </row>
    <row r="330" spans="1:9" ht="17.25" customHeight="1" x14ac:dyDescent="0.25">
      <c r="A330" s="8">
        <v>45630</v>
      </c>
      <c r="B330" s="4">
        <v>0.41666666666666669</v>
      </c>
      <c r="C330" t="s">
        <v>45</v>
      </c>
      <c r="D330">
        <v>60</v>
      </c>
      <c r="F330" s="11" t="s">
        <v>58</v>
      </c>
      <c r="G330" s="12" t="str">
        <f t="shared" si="10"/>
        <v>20241204100000</v>
      </c>
      <c r="H330" s="12" t="str">
        <f t="shared" si="11"/>
        <v>20241204110000</v>
      </c>
      <c r="I330" s="18" t="s">
        <v>100</v>
      </c>
    </row>
    <row r="331" spans="1:9" ht="17.25" customHeight="1" x14ac:dyDescent="0.25">
      <c r="A331" s="8">
        <v>45630</v>
      </c>
      <c r="B331" s="4">
        <v>0.45833333333333331</v>
      </c>
      <c r="C331" t="s">
        <v>46</v>
      </c>
      <c r="D331">
        <v>60</v>
      </c>
      <c r="F331" s="11" t="s">
        <v>58</v>
      </c>
      <c r="G331" s="12" t="str">
        <f t="shared" si="10"/>
        <v>20241204110000</v>
      </c>
      <c r="H331" s="12" t="str">
        <f t="shared" si="11"/>
        <v>20241204120000</v>
      </c>
      <c r="I331" s="18" t="s">
        <v>101</v>
      </c>
    </row>
    <row r="332" spans="1:9" ht="17.25" customHeight="1" x14ac:dyDescent="0.25">
      <c r="A332" s="8">
        <v>45630</v>
      </c>
      <c r="B332" s="4">
        <v>0.5</v>
      </c>
      <c r="C332" t="s">
        <v>47</v>
      </c>
      <c r="D332">
        <v>60</v>
      </c>
      <c r="F332" s="11" t="s">
        <v>58</v>
      </c>
      <c r="G332" s="12" t="str">
        <f t="shared" si="10"/>
        <v>20241204120000</v>
      </c>
      <c r="H332" s="12" t="str">
        <f t="shared" si="11"/>
        <v>20241204130000</v>
      </c>
      <c r="I332" s="18" t="s">
        <v>102</v>
      </c>
    </row>
    <row r="333" spans="1:9" ht="17.25" customHeight="1" x14ac:dyDescent="0.25">
      <c r="A333" s="8">
        <v>45630</v>
      </c>
      <c r="B333" s="4">
        <v>0.54166666666666663</v>
      </c>
      <c r="C333" t="s">
        <v>48</v>
      </c>
      <c r="D333">
        <v>60</v>
      </c>
      <c r="F333" s="11" t="s">
        <v>58</v>
      </c>
      <c r="G333" s="12" t="str">
        <f t="shared" si="10"/>
        <v>20241204130000</v>
      </c>
      <c r="H333" s="12" t="str">
        <f t="shared" si="11"/>
        <v>20241204140000</v>
      </c>
      <c r="I333" s="18" t="s">
        <v>103</v>
      </c>
    </row>
    <row r="334" spans="1:9" ht="17.25" customHeight="1" x14ac:dyDescent="0.25">
      <c r="A334" s="8">
        <v>45630</v>
      </c>
      <c r="B334" s="4">
        <v>0.58333333333333337</v>
      </c>
      <c r="C334" t="s">
        <v>49</v>
      </c>
      <c r="D334">
        <v>60</v>
      </c>
      <c r="F334" s="11" t="s">
        <v>58</v>
      </c>
      <c r="G334" s="12" t="str">
        <f t="shared" si="10"/>
        <v>20241204140000</v>
      </c>
      <c r="H334" s="12" t="str">
        <f t="shared" si="11"/>
        <v>20241204150000</v>
      </c>
      <c r="I334" s="18" t="s">
        <v>104</v>
      </c>
    </row>
    <row r="335" spans="1:9" ht="17.25" customHeight="1" x14ac:dyDescent="0.25">
      <c r="A335" s="8">
        <v>45630</v>
      </c>
      <c r="B335" s="4">
        <v>0.625</v>
      </c>
      <c r="C335" t="s">
        <v>50</v>
      </c>
      <c r="D335">
        <v>60</v>
      </c>
      <c r="F335" s="11" t="s">
        <v>58</v>
      </c>
      <c r="G335" s="12" t="str">
        <f t="shared" si="10"/>
        <v>20241204150000</v>
      </c>
      <c r="H335" s="12" t="str">
        <f t="shared" si="11"/>
        <v>20241204160000</v>
      </c>
      <c r="I335" s="18" t="s">
        <v>105</v>
      </c>
    </row>
    <row r="336" spans="1:9" ht="17.25" customHeight="1" x14ac:dyDescent="0.25">
      <c r="A336" s="8">
        <v>45630</v>
      </c>
      <c r="B336" s="4">
        <v>0.66666666666666663</v>
      </c>
      <c r="C336" t="s">
        <v>51</v>
      </c>
      <c r="D336">
        <v>60</v>
      </c>
      <c r="F336" s="11" t="s">
        <v>58</v>
      </c>
      <c r="G336" s="12" t="str">
        <f t="shared" si="10"/>
        <v>20241204160000</v>
      </c>
      <c r="H336" s="12" t="str">
        <f t="shared" si="11"/>
        <v>20241204170000</v>
      </c>
      <c r="I336" s="18" t="s">
        <v>106</v>
      </c>
    </row>
    <row r="337" spans="1:9" ht="17.25" customHeight="1" x14ac:dyDescent="0.25">
      <c r="A337" s="8">
        <v>45630</v>
      </c>
      <c r="B337" s="4">
        <v>0.70833333333333337</v>
      </c>
      <c r="C337" t="s">
        <v>52</v>
      </c>
      <c r="D337">
        <v>60</v>
      </c>
      <c r="F337" s="11" t="s">
        <v>58</v>
      </c>
      <c r="G337" s="12" t="str">
        <f t="shared" si="10"/>
        <v>20241204170000</v>
      </c>
      <c r="H337" s="12" t="str">
        <f t="shared" si="11"/>
        <v>20241204180000</v>
      </c>
      <c r="I337" s="18" t="s">
        <v>107</v>
      </c>
    </row>
    <row r="338" spans="1:9" ht="17.25" customHeight="1" x14ac:dyDescent="0.25">
      <c r="A338" s="8">
        <v>45630</v>
      </c>
      <c r="B338" s="4">
        <v>0.75</v>
      </c>
      <c r="C338" t="s">
        <v>53</v>
      </c>
      <c r="D338">
        <v>60</v>
      </c>
      <c r="F338" s="11" t="s">
        <v>58</v>
      </c>
      <c r="G338" s="12" t="str">
        <f t="shared" si="10"/>
        <v>20241204180000</v>
      </c>
      <c r="H338" s="12" t="str">
        <f t="shared" si="11"/>
        <v>20241204190000</v>
      </c>
      <c r="I338" s="18" t="s">
        <v>108</v>
      </c>
    </row>
    <row r="339" spans="1:9" ht="17.25" customHeight="1" x14ac:dyDescent="0.25">
      <c r="A339" s="8">
        <v>45630</v>
      </c>
      <c r="B339" s="4">
        <v>0.79166666666666663</v>
      </c>
      <c r="C339" t="s">
        <v>54</v>
      </c>
      <c r="D339">
        <v>30</v>
      </c>
      <c r="F339" s="11" t="s">
        <v>58</v>
      </c>
      <c r="G339" s="12" t="str">
        <f t="shared" si="10"/>
        <v>20241204190000</v>
      </c>
      <c r="H339" s="12" t="str">
        <f t="shared" si="11"/>
        <v>20241204193000</v>
      </c>
      <c r="I339" s="18" t="s">
        <v>109</v>
      </c>
    </row>
    <row r="340" spans="1:9" ht="17.25" customHeight="1" x14ac:dyDescent="0.25">
      <c r="A340" s="8">
        <v>45630</v>
      </c>
      <c r="B340" s="4">
        <v>0.8125</v>
      </c>
      <c r="C340" t="s">
        <v>55</v>
      </c>
      <c r="D340">
        <v>30</v>
      </c>
      <c r="F340" s="11" t="s">
        <v>58</v>
      </c>
      <c r="G340" s="12" t="str">
        <f t="shared" si="10"/>
        <v>20241204193000</v>
      </c>
      <c r="H340" s="12" t="str">
        <f t="shared" si="11"/>
        <v>20241204200000</v>
      </c>
      <c r="I340" s="18" t="s">
        <v>110</v>
      </c>
    </row>
    <row r="341" spans="1:9" ht="17.25" customHeight="1" x14ac:dyDescent="0.25">
      <c r="A341" s="8">
        <v>45630</v>
      </c>
      <c r="B341" s="4">
        <v>0.83333333333333337</v>
      </c>
      <c r="C341" t="s">
        <v>48</v>
      </c>
      <c r="D341">
        <v>30</v>
      </c>
      <c r="F341" s="11" t="s">
        <v>58</v>
      </c>
      <c r="G341" s="12" t="str">
        <f t="shared" si="10"/>
        <v>20241204200000</v>
      </c>
      <c r="H341" s="12" t="str">
        <f t="shared" si="11"/>
        <v>20241204203000</v>
      </c>
      <c r="I341" s="18" t="s">
        <v>103</v>
      </c>
    </row>
    <row r="342" spans="1:9" ht="17.25" customHeight="1" x14ac:dyDescent="0.25">
      <c r="A342" s="8">
        <v>45630</v>
      </c>
      <c r="B342" s="4">
        <v>0.85416666666666663</v>
      </c>
      <c r="C342" t="s">
        <v>57</v>
      </c>
      <c r="D342">
        <v>30</v>
      </c>
      <c r="F342" s="11" t="s">
        <v>58</v>
      </c>
      <c r="G342" s="12" t="str">
        <f t="shared" si="10"/>
        <v>20241204203000</v>
      </c>
      <c r="H342" s="12" t="str">
        <f t="shared" si="11"/>
        <v>20241204210000</v>
      </c>
      <c r="I342" s="22" t="s">
        <v>112</v>
      </c>
    </row>
    <row r="343" spans="1:9" ht="17.25" customHeight="1" x14ac:dyDescent="0.25">
      <c r="A343" s="8">
        <v>45630</v>
      </c>
      <c r="B343" s="4">
        <v>0.875</v>
      </c>
      <c r="C343" t="s">
        <v>56</v>
      </c>
      <c r="D343">
        <v>180</v>
      </c>
      <c r="F343" s="11" t="s">
        <v>58</v>
      </c>
      <c r="G343" s="12" t="str">
        <f t="shared" si="10"/>
        <v>20241204210000</v>
      </c>
      <c r="H343" s="12" t="str">
        <f t="shared" si="11"/>
        <v>20241205000000</v>
      </c>
      <c r="I343" s="18" t="s">
        <v>111</v>
      </c>
    </row>
    <row r="344" spans="1:9" ht="17.25" customHeight="1" x14ac:dyDescent="0.25">
      <c r="A344" s="8">
        <v>45631</v>
      </c>
      <c r="B344" s="4">
        <v>0</v>
      </c>
      <c r="C344" s="9" t="s">
        <v>40</v>
      </c>
      <c r="D344" s="10">
        <v>420</v>
      </c>
      <c r="F344" s="11" t="s">
        <v>58</v>
      </c>
      <c r="G344" s="12" t="str">
        <f t="shared" si="10"/>
        <v>20241205000000</v>
      </c>
      <c r="H344" s="12" t="str">
        <f t="shared" si="11"/>
        <v>20241205070000</v>
      </c>
      <c r="I344" s="18" t="s">
        <v>95</v>
      </c>
    </row>
    <row r="345" spans="1:9" ht="17.25" customHeight="1" x14ac:dyDescent="0.25">
      <c r="A345" s="8">
        <v>45631</v>
      </c>
      <c r="B345" s="4">
        <v>0.29166666666666669</v>
      </c>
      <c r="C345" s="5" t="s">
        <v>41</v>
      </c>
      <c r="D345" s="6">
        <v>30</v>
      </c>
      <c r="F345" s="11" t="s">
        <v>58</v>
      </c>
      <c r="G345" s="12" t="str">
        <f t="shared" si="10"/>
        <v>20241205070000</v>
      </c>
      <c r="H345" s="12" t="str">
        <f t="shared" si="11"/>
        <v>20241205073000</v>
      </c>
      <c r="I345" s="18" t="s">
        <v>96</v>
      </c>
    </row>
    <row r="346" spans="1:9" ht="17.25" customHeight="1" x14ac:dyDescent="0.25">
      <c r="A346" s="8">
        <v>45631</v>
      </c>
      <c r="B346" s="4">
        <v>0.3125</v>
      </c>
      <c r="C346" t="s">
        <v>42</v>
      </c>
      <c r="D346">
        <v>30</v>
      </c>
      <c r="F346" s="11" t="s">
        <v>58</v>
      </c>
      <c r="G346" s="12" t="str">
        <f t="shared" si="10"/>
        <v>20241205073000</v>
      </c>
      <c r="H346" s="12" t="str">
        <f t="shared" si="11"/>
        <v>20241205080000</v>
      </c>
      <c r="I346" s="18" t="s">
        <v>97</v>
      </c>
    </row>
    <row r="347" spans="1:9" ht="17.25" customHeight="1" x14ac:dyDescent="0.25">
      <c r="A347" s="8">
        <v>45631</v>
      </c>
      <c r="B347" s="4">
        <v>0.33333333333333331</v>
      </c>
      <c r="C347" t="s">
        <v>43</v>
      </c>
      <c r="D347">
        <v>60</v>
      </c>
      <c r="F347" s="11" t="s">
        <v>58</v>
      </c>
      <c r="G347" s="12" t="str">
        <f t="shared" si="10"/>
        <v>20241205080000</v>
      </c>
      <c r="H347" s="12" t="str">
        <f t="shared" si="11"/>
        <v>20241205090000</v>
      </c>
      <c r="I347" s="18" t="s">
        <v>98</v>
      </c>
    </row>
    <row r="348" spans="1:9" ht="17.25" customHeight="1" x14ac:dyDescent="0.25">
      <c r="A348" s="8">
        <v>45631</v>
      </c>
      <c r="B348" s="4">
        <v>0.375</v>
      </c>
      <c r="C348" t="s">
        <v>44</v>
      </c>
      <c r="D348">
        <v>60</v>
      </c>
      <c r="F348" s="11" t="s">
        <v>58</v>
      </c>
      <c r="G348" s="12" t="str">
        <f t="shared" si="10"/>
        <v>20241205090000</v>
      </c>
      <c r="H348" s="12" t="str">
        <f t="shared" si="11"/>
        <v>20241205100000</v>
      </c>
      <c r="I348" s="18" t="s">
        <v>99</v>
      </c>
    </row>
    <row r="349" spans="1:9" ht="17.25" customHeight="1" x14ac:dyDescent="0.25">
      <c r="A349" s="8">
        <v>45631</v>
      </c>
      <c r="B349" s="4">
        <v>0.41666666666666669</v>
      </c>
      <c r="C349" t="s">
        <v>45</v>
      </c>
      <c r="D349">
        <v>60</v>
      </c>
      <c r="F349" s="11" t="s">
        <v>58</v>
      </c>
      <c r="G349" s="12" t="str">
        <f t="shared" si="10"/>
        <v>20241205100000</v>
      </c>
      <c r="H349" s="12" t="str">
        <f t="shared" si="11"/>
        <v>20241205110000</v>
      </c>
      <c r="I349" s="18" t="s">
        <v>100</v>
      </c>
    </row>
    <row r="350" spans="1:9" ht="17.25" customHeight="1" x14ac:dyDescent="0.25">
      <c r="A350" s="8">
        <v>45631</v>
      </c>
      <c r="B350" s="4">
        <v>0.45833333333333331</v>
      </c>
      <c r="C350" t="s">
        <v>46</v>
      </c>
      <c r="D350">
        <v>60</v>
      </c>
      <c r="F350" s="11" t="s">
        <v>58</v>
      </c>
      <c r="G350" s="12" t="str">
        <f t="shared" si="10"/>
        <v>20241205110000</v>
      </c>
      <c r="H350" s="12" t="str">
        <f t="shared" si="11"/>
        <v>20241205120000</v>
      </c>
      <c r="I350" s="18" t="s">
        <v>101</v>
      </c>
    </row>
    <row r="351" spans="1:9" ht="17.25" customHeight="1" x14ac:dyDescent="0.25">
      <c r="A351" s="8">
        <v>45631</v>
      </c>
      <c r="B351" s="4">
        <v>0.5</v>
      </c>
      <c r="C351" t="s">
        <v>47</v>
      </c>
      <c r="D351">
        <v>60</v>
      </c>
      <c r="F351" s="11" t="s">
        <v>58</v>
      </c>
      <c r="G351" s="12" t="str">
        <f t="shared" si="10"/>
        <v>20241205120000</v>
      </c>
      <c r="H351" s="12" t="str">
        <f t="shared" si="11"/>
        <v>20241205130000</v>
      </c>
      <c r="I351" s="18" t="s">
        <v>102</v>
      </c>
    </row>
    <row r="352" spans="1:9" ht="17.25" customHeight="1" x14ac:dyDescent="0.25">
      <c r="A352" s="8">
        <v>45631</v>
      </c>
      <c r="B352" s="4">
        <v>0.54166666666666663</v>
      </c>
      <c r="C352" t="s">
        <v>48</v>
      </c>
      <c r="D352">
        <v>60</v>
      </c>
      <c r="F352" s="11" t="s">
        <v>58</v>
      </c>
      <c r="G352" s="12" t="str">
        <f t="shared" si="10"/>
        <v>20241205130000</v>
      </c>
      <c r="H352" s="12" t="str">
        <f t="shared" si="11"/>
        <v>20241205140000</v>
      </c>
      <c r="I352" s="18" t="s">
        <v>103</v>
      </c>
    </row>
    <row r="353" spans="1:9" ht="17.25" customHeight="1" x14ac:dyDescent="0.25">
      <c r="A353" s="8">
        <v>45631</v>
      </c>
      <c r="B353" s="4">
        <v>0.58333333333333337</v>
      </c>
      <c r="C353" t="s">
        <v>49</v>
      </c>
      <c r="D353">
        <v>60</v>
      </c>
      <c r="F353" s="11" t="s">
        <v>58</v>
      </c>
      <c r="G353" s="12" t="str">
        <f t="shared" si="10"/>
        <v>20241205140000</v>
      </c>
      <c r="H353" s="12" t="str">
        <f t="shared" si="11"/>
        <v>20241205150000</v>
      </c>
      <c r="I353" s="18" t="s">
        <v>104</v>
      </c>
    </row>
    <row r="354" spans="1:9" ht="17.25" customHeight="1" x14ac:dyDescent="0.25">
      <c r="A354" s="8">
        <v>45631</v>
      </c>
      <c r="B354" s="4">
        <v>0.625</v>
      </c>
      <c r="C354" t="s">
        <v>50</v>
      </c>
      <c r="D354">
        <v>60</v>
      </c>
      <c r="F354" s="11" t="s">
        <v>58</v>
      </c>
      <c r="G354" s="12" t="str">
        <f t="shared" si="10"/>
        <v>20241205150000</v>
      </c>
      <c r="H354" s="12" t="str">
        <f t="shared" si="11"/>
        <v>20241205160000</v>
      </c>
      <c r="I354" s="18" t="s">
        <v>105</v>
      </c>
    </row>
    <row r="355" spans="1:9" ht="17.25" customHeight="1" x14ac:dyDescent="0.25">
      <c r="A355" s="8">
        <v>45631</v>
      </c>
      <c r="B355" s="4">
        <v>0.66666666666666663</v>
      </c>
      <c r="C355" t="s">
        <v>51</v>
      </c>
      <c r="D355">
        <v>60</v>
      </c>
      <c r="F355" s="11" t="s">
        <v>58</v>
      </c>
      <c r="G355" s="12" t="str">
        <f t="shared" si="10"/>
        <v>20241205160000</v>
      </c>
      <c r="H355" s="12" t="str">
        <f t="shared" si="11"/>
        <v>20241205170000</v>
      </c>
      <c r="I355" s="18" t="s">
        <v>106</v>
      </c>
    </row>
    <row r="356" spans="1:9" ht="17.25" customHeight="1" x14ac:dyDescent="0.25">
      <c r="A356" s="8">
        <v>45631</v>
      </c>
      <c r="B356" s="4">
        <v>0.70833333333333337</v>
      </c>
      <c r="C356" t="s">
        <v>52</v>
      </c>
      <c r="D356">
        <v>60</v>
      </c>
      <c r="F356" s="11" t="s">
        <v>58</v>
      </c>
      <c r="G356" s="12" t="str">
        <f t="shared" si="10"/>
        <v>20241205170000</v>
      </c>
      <c r="H356" s="12" t="str">
        <f t="shared" si="11"/>
        <v>20241205180000</v>
      </c>
      <c r="I356" s="18" t="s">
        <v>107</v>
      </c>
    </row>
    <row r="357" spans="1:9" ht="17.25" customHeight="1" x14ac:dyDescent="0.25">
      <c r="A357" s="8">
        <v>45631</v>
      </c>
      <c r="B357" s="4">
        <v>0.75</v>
      </c>
      <c r="C357" t="s">
        <v>53</v>
      </c>
      <c r="D357">
        <v>60</v>
      </c>
      <c r="F357" s="11" t="s">
        <v>58</v>
      </c>
      <c r="G357" s="12" t="str">
        <f t="shared" si="10"/>
        <v>20241205180000</v>
      </c>
      <c r="H357" s="12" t="str">
        <f t="shared" si="11"/>
        <v>20241205190000</v>
      </c>
      <c r="I357" s="18" t="s">
        <v>108</v>
      </c>
    </row>
    <row r="358" spans="1:9" ht="17.25" customHeight="1" x14ac:dyDescent="0.25">
      <c r="A358" s="8">
        <v>45631</v>
      </c>
      <c r="B358" s="4">
        <v>0.79166666666666663</v>
      </c>
      <c r="C358" t="s">
        <v>54</v>
      </c>
      <c r="D358">
        <v>30</v>
      </c>
      <c r="F358" s="11" t="s">
        <v>58</v>
      </c>
      <c r="G358" s="12" t="str">
        <f t="shared" si="10"/>
        <v>20241205190000</v>
      </c>
      <c r="H358" s="12" t="str">
        <f t="shared" si="11"/>
        <v>20241205193000</v>
      </c>
      <c r="I358" s="18" t="s">
        <v>109</v>
      </c>
    </row>
    <row r="359" spans="1:9" ht="17.25" customHeight="1" x14ac:dyDescent="0.25">
      <c r="A359" s="8">
        <v>45631</v>
      </c>
      <c r="B359" s="4">
        <v>0.8125</v>
      </c>
      <c r="C359" t="s">
        <v>55</v>
      </c>
      <c r="D359">
        <v>30</v>
      </c>
      <c r="F359" s="11" t="s">
        <v>58</v>
      </c>
      <c r="G359" s="12" t="str">
        <f t="shared" si="10"/>
        <v>20241205193000</v>
      </c>
      <c r="H359" s="12" t="str">
        <f t="shared" si="11"/>
        <v>20241205200000</v>
      </c>
      <c r="I359" s="18" t="s">
        <v>110</v>
      </c>
    </row>
    <row r="360" spans="1:9" ht="17.25" customHeight="1" x14ac:dyDescent="0.25">
      <c r="A360" s="8">
        <v>45631</v>
      </c>
      <c r="B360" s="4">
        <v>0.83333333333333337</v>
      </c>
      <c r="C360" t="s">
        <v>48</v>
      </c>
      <c r="D360">
        <v>30</v>
      </c>
      <c r="F360" s="11" t="s">
        <v>58</v>
      </c>
      <c r="G360" s="12" t="str">
        <f t="shared" si="10"/>
        <v>20241205200000</v>
      </c>
      <c r="H360" s="12" t="str">
        <f t="shared" si="11"/>
        <v>20241205203000</v>
      </c>
      <c r="I360" s="18" t="s">
        <v>103</v>
      </c>
    </row>
    <row r="361" spans="1:9" ht="17.25" customHeight="1" x14ac:dyDescent="0.25">
      <c r="A361" s="8">
        <v>45631</v>
      </c>
      <c r="B361" s="4">
        <v>0.85416666666666663</v>
      </c>
      <c r="C361" t="s">
        <v>57</v>
      </c>
      <c r="D361">
        <v>30</v>
      </c>
      <c r="F361" s="11" t="s">
        <v>58</v>
      </c>
      <c r="G361" s="12" t="str">
        <f t="shared" si="10"/>
        <v>20241205203000</v>
      </c>
      <c r="H361" s="12" t="str">
        <f t="shared" si="11"/>
        <v>20241205210000</v>
      </c>
      <c r="I361" s="22" t="s">
        <v>112</v>
      </c>
    </row>
    <row r="362" spans="1:9" ht="17.25" customHeight="1" x14ac:dyDescent="0.25">
      <c r="A362" s="8">
        <v>45631</v>
      </c>
      <c r="B362" s="4">
        <v>0.875</v>
      </c>
      <c r="C362" t="s">
        <v>56</v>
      </c>
      <c r="D362">
        <v>180</v>
      </c>
      <c r="F362" s="11" t="s">
        <v>58</v>
      </c>
      <c r="G362" s="12" t="str">
        <f t="shared" si="10"/>
        <v>20241205210000</v>
      </c>
      <c r="H362" s="12" t="str">
        <f t="shared" si="11"/>
        <v>20241206000000</v>
      </c>
      <c r="I362" s="18" t="s">
        <v>111</v>
      </c>
    </row>
    <row r="363" spans="1:9" ht="17.25" customHeight="1" x14ac:dyDescent="0.25">
      <c r="A363" s="8">
        <v>45632</v>
      </c>
      <c r="B363" s="4">
        <v>0</v>
      </c>
      <c r="C363" s="9" t="s">
        <v>40</v>
      </c>
      <c r="D363" s="10">
        <v>420</v>
      </c>
      <c r="F363" s="11" t="s">
        <v>58</v>
      </c>
      <c r="G363" s="12" t="str">
        <f t="shared" si="10"/>
        <v>20241206000000</v>
      </c>
      <c r="H363" s="12" t="str">
        <f t="shared" si="11"/>
        <v>20241206070000</v>
      </c>
      <c r="I363" s="18" t="s">
        <v>95</v>
      </c>
    </row>
    <row r="364" spans="1:9" ht="17.25" customHeight="1" x14ac:dyDescent="0.25">
      <c r="A364" s="8">
        <v>45632</v>
      </c>
      <c r="B364" s="4">
        <v>0.29166666666666669</v>
      </c>
      <c r="C364" s="5" t="s">
        <v>41</v>
      </c>
      <c r="D364" s="6">
        <v>30</v>
      </c>
      <c r="F364" s="11" t="s">
        <v>58</v>
      </c>
      <c r="G364" s="12" t="str">
        <f t="shared" si="10"/>
        <v>20241206070000</v>
      </c>
      <c r="H364" s="12" t="str">
        <f t="shared" si="11"/>
        <v>20241206073000</v>
      </c>
      <c r="I364" s="18" t="s">
        <v>96</v>
      </c>
    </row>
    <row r="365" spans="1:9" ht="17.25" customHeight="1" x14ac:dyDescent="0.25">
      <c r="A365" s="8">
        <v>45632</v>
      </c>
      <c r="B365" s="4">
        <v>0.3125</v>
      </c>
      <c r="C365" t="s">
        <v>42</v>
      </c>
      <c r="D365">
        <v>30</v>
      </c>
      <c r="F365" s="11" t="s">
        <v>58</v>
      </c>
      <c r="G365" s="12" t="str">
        <f t="shared" si="10"/>
        <v>20241206073000</v>
      </c>
      <c r="H365" s="12" t="str">
        <f t="shared" si="11"/>
        <v>20241206080000</v>
      </c>
      <c r="I365" s="18" t="s">
        <v>97</v>
      </c>
    </row>
    <row r="366" spans="1:9" ht="17.25" customHeight="1" x14ac:dyDescent="0.25">
      <c r="A366" s="8">
        <v>45632</v>
      </c>
      <c r="B366" s="4">
        <v>0.33333333333333331</v>
      </c>
      <c r="C366" t="s">
        <v>43</v>
      </c>
      <c r="D366">
        <v>60</v>
      </c>
      <c r="F366" s="11" t="s">
        <v>58</v>
      </c>
      <c r="G366" s="12" t="str">
        <f t="shared" si="10"/>
        <v>20241206080000</v>
      </c>
      <c r="H366" s="12" t="str">
        <f t="shared" si="11"/>
        <v>20241206090000</v>
      </c>
      <c r="I366" s="18" t="s">
        <v>98</v>
      </c>
    </row>
    <row r="367" spans="1:9" ht="17.25" customHeight="1" x14ac:dyDescent="0.25">
      <c r="A367" s="8">
        <v>45632</v>
      </c>
      <c r="B367" s="4">
        <v>0.375</v>
      </c>
      <c r="C367" t="s">
        <v>44</v>
      </c>
      <c r="D367">
        <v>60</v>
      </c>
      <c r="F367" s="11" t="s">
        <v>58</v>
      </c>
      <c r="G367" s="12" t="str">
        <f t="shared" si="10"/>
        <v>20241206090000</v>
      </c>
      <c r="H367" s="12" t="str">
        <f t="shared" si="11"/>
        <v>20241206100000</v>
      </c>
      <c r="I367" s="18" t="s">
        <v>99</v>
      </c>
    </row>
    <row r="368" spans="1:9" ht="17.25" customHeight="1" x14ac:dyDescent="0.25">
      <c r="A368" s="8">
        <v>45632</v>
      </c>
      <c r="B368" s="4">
        <v>0.41666666666666669</v>
      </c>
      <c r="C368" t="s">
        <v>45</v>
      </c>
      <c r="D368">
        <v>60</v>
      </c>
      <c r="F368" s="11" t="s">
        <v>58</v>
      </c>
      <c r="G368" s="12" t="str">
        <f t="shared" si="10"/>
        <v>20241206100000</v>
      </c>
      <c r="H368" s="12" t="str">
        <f t="shared" si="11"/>
        <v>20241206110000</v>
      </c>
      <c r="I368" s="18" t="s">
        <v>100</v>
      </c>
    </row>
    <row r="369" spans="1:9" ht="17.25" customHeight="1" x14ac:dyDescent="0.25">
      <c r="A369" s="8">
        <v>45632</v>
      </c>
      <c r="B369" s="4">
        <v>0.45833333333333331</v>
      </c>
      <c r="C369" t="s">
        <v>46</v>
      </c>
      <c r="D369">
        <v>60</v>
      </c>
      <c r="F369" s="11" t="s">
        <v>58</v>
      </c>
      <c r="G369" s="12" t="str">
        <f t="shared" si="10"/>
        <v>20241206110000</v>
      </c>
      <c r="H369" s="12" t="str">
        <f t="shared" si="11"/>
        <v>20241206120000</v>
      </c>
      <c r="I369" s="18" t="s">
        <v>101</v>
      </c>
    </row>
    <row r="370" spans="1:9" ht="17.25" customHeight="1" x14ac:dyDescent="0.25">
      <c r="A370" s="8">
        <v>45632</v>
      </c>
      <c r="B370" s="4">
        <v>0.5</v>
      </c>
      <c r="C370" t="s">
        <v>47</v>
      </c>
      <c r="D370">
        <v>60</v>
      </c>
      <c r="F370" s="11" t="s">
        <v>58</v>
      </c>
      <c r="G370" s="12" t="str">
        <f t="shared" si="10"/>
        <v>20241206120000</v>
      </c>
      <c r="H370" s="12" t="str">
        <f t="shared" si="11"/>
        <v>20241206130000</v>
      </c>
      <c r="I370" s="18" t="s">
        <v>102</v>
      </c>
    </row>
    <row r="371" spans="1:9" ht="17.25" customHeight="1" x14ac:dyDescent="0.25">
      <c r="A371" s="8">
        <v>45632</v>
      </c>
      <c r="B371" s="4">
        <v>0.54166666666666663</v>
      </c>
      <c r="C371" t="s">
        <v>48</v>
      </c>
      <c r="D371">
        <v>60</v>
      </c>
      <c r="F371" s="11" t="s">
        <v>58</v>
      </c>
      <c r="G371" s="12" t="str">
        <f t="shared" si="10"/>
        <v>20241206130000</v>
      </c>
      <c r="H371" s="12" t="str">
        <f t="shared" si="11"/>
        <v>20241206140000</v>
      </c>
      <c r="I371" s="18" t="s">
        <v>103</v>
      </c>
    </row>
    <row r="372" spans="1:9" ht="17.25" customHeight="1" x14ac:dyDescent="0.25">
      <c r="A372" s="8">
        <v>45632</v>
      </c>
      <c r="B372" s="4">
        <v>0.58333333333333337</v>
      </c>
      <c r="C372" t="s">
        <v>49</v>
      </c>
      <c r="D372">
        <v>60</v>
      </c>
      <c r="F372" s="11" t="s">
        <v>58</v>
      </c>
      <c r="G372" s="12" t="str">
        <f t="shared" si="10"/>
        <v>20241206140000</v>
      </c>
      <c r="H372" s="12" t="str">
        <f t="shared" si="11"/>
        <v>20241206150000</v>
      </c>
      <c r="I372" s="18" t="s">
        <v>104</v>
      </c>
    </row>
    <row r="373" spans="1:9" ht="17.25" customHeight="1" x14ac:dyDescent="0.25">
      <c r="A373" s="8">
        <v>45632</v>
      </c>
      <c r="B373" s="4">
        <v>0.625</v>
      </c>
      <c r="C373" t="s">
        <v>50</v>
      </c>
      <c r="D373">
        <v>60</v>
      </c>
      <c r="F373" s="11" t="s">
        <v>58</v>
      </c>
      <c r="G373" s="12" t="str">
        <f t="shared" si="10"/>
        <v>20241206150000</v>
      </c>
      <c r="H373" s="12" t="str">
        <f t="shared" si="11"/>
        <v>20241206160000</v>
      </c>
      <c r="I373" s="18" t="s">
        <v>105</v>
      </c>
    </row>
    <row r="374" spans="1:9" ht="17.25" customHeight="1" x14ac:dyDescent="0.25">
      <c r="A374" s="8">
        <v>45632</v>
      </c>
      <c r="B374" s="4">
        <v>0.66666666666666663</v>
      </c>
      <c r="C374" t="s">
        <v>51</v>
      </c>
      <c r="D374">
        <v>60</v>
      </c>
      <c r="F374" s="11" t="s">
        <v>58</v>
      </c>
      <c r="G374" s="12" t="str">
        <f t="shared" si="10"/>
        <v>20241206160000</v>
      </c>
      <c r="H374" s="12" t="str">
        <f t="shared" si="11"/>
        <v>20241206170000</v>
      </c>
      <c r="I374" s="18" t="s">
        <v>106</v>
      </c>
    </row>
    <row r="375" spans="1:9" ht="17.25" customHeight="1" x14ac:dyDescent="0.25">
      <c r="A375" s="8">
        <v>45632</v>
      </c>
      <c r="B375" s="4">
        <v>0.70833333333333337</v>
      </c>
      <c r="C375" t="s">
        <v>52</v>
      </c>
      <c r="D375">
        <v>60</v>
      </c>
      <c r="F375" s="11" t="s">
        <v>58</v>
      </c>
      <c r="G375" s="12" t="str">
        <f t="shared" si="10"/>
        <v>20241206170000</v>
      </c>
      <c r="H375" s="12" t="str">
        <f t="shared" si="11"/>
        <v>20241206180000</v>
      </c>
      <c r="I375" s="18" t="s">
        <v>107</v>
      </c>
    </row>
    <row r="376" spans="1:9" ht="17.25" customHeight="1" x14ac:dyDescent="0.25">
      <c r="A376" s="8">
        <v>45632</v>
      </c>
      <c r="B376" s="4">
        <v>0.75</v>
      </c>
      <c r="C376" t="s">
        <v>53</v>
      </c>
      <c r="D376">
        <v>60</v>
      </c>
      <c r="F376" s="11" t="s">
        <v>58</v>
      </c>
      <c r="G376" s="12" t="str">
        <f t="shared" si="10"/>
        <v>20241206180000</v>
      </c>
      <c r="H376" s="12" t="str">
        <f t="shared" si="11"/>
        <v>20241206190000</v>
      </c>
      <c r="I376" s="18" t="s">
        <v>108</v>
      </c>
    </row>
    <row r="377" spans="1:9" ht="17.25" customHeight="1" x14ac:dyDescent="0.25">
      <c r="A377" s="8">
        <v>45632</v>
      </c>
      <c r="B377" s="4">
        <v>0.79166666666666663</v>
      </c>
      <c r="C377" t="s">
        <v>54</v>
      </c>
      <c r="D377">
        <v>30</v>
      </c>
      <c r="F377" s="11" t="s">
        <v>58</v>
      </c>
      <c r="G377" s="12" t="str">
        <f t="shared" si="10"/>
        <v>20241206190000</v>
      </c>
      <c r="H377" s="12" t="str">
        <f t="shared" si="11"/>
        <v>20241206193000</v>
      </c>
      <c r="I377" s="18" t="s">
        <v>109</v>
      </c>
    </row>
    <row r="378" spans="1:9" ht="17.25" customHeight="1" x14ac:dyDescent="0.25">
      <c r="A378" s="8">
        <v>45632</v>
      </c>
      <c r="B378" s="4">
        <v>0.8125</v>
      </c>
      <c r="C378" t="s">
        <v>55</v>
      </c>
      <c r="D378">
        <v>30</v>
      </c>
      <c r="F378" s="11" t="s">
        <v>58</v>
      </c>
      <c r="G378" s="12" t="str">
        <f t="shared" si="10"/>
        <v>20241206193000</v>
      </c>
      <c r="H378" s="12" t="str">
        <f t="shared" si="11"/>
        <v>20241206200000</v>
      </c>
      <c r="I378" s="18" t="s">
        <v>110</v>
      </c>
    </row>
    <row r="379" spans="1:9" ht="17.25" customHeight="1" x14ac:dyDescent="0.25">
      <c r="A379" s="8">
        <v>45632</v>
      </c>
      <c r="B379" s="4">
        <v>0.83333333333333337</v>
      </c>
      <c r="C379" t="s">
        <v>48</v>
      </c>
      <c r="D379">
        <v>30</v>
      </c>
      <c r="F379" s="11" t="s">
        <v>58</v>
      </c>
      <c r="G379" s="12" t="str">
        <f t="shared" si="10"/>
        <v>20241206200000</v>
      </c>
      <c r="H379" s="12" t="str">
        <f t="shared" si="11"/>
        <v>20241206203000</v>
      </c>
      <c r="I379" s="18" t="s">
        <v>103</v>
      </c>
    </row>
    <row r="380" spans="1:9" ht="17.25" customHeight="1" x14ac:dyDescent="0.25">
      <c r="A380" s="8">
        <v>45632</v>
      </c>
      <c r="B380" s="4">
        <v>0.85416666666666663</v>
      </c>
      <c r="C380" t="s">
        <v>57</v>
      </c>
      <c r="D380">
        <v>30</v>
      </c>
      <c r="F380" s="11" t="s">
        <v>58</v>
      </c>
      <c r="G380" s="12" t="str">
        <f t="shared" si="10"/>
        <v>20241206203000</v>
      </c>
      <c r="H380" s="12" t="str">
        <f t="shared" si="11"/>
        <v>20241206210000</v>
      </c>
      <c r="I380" s="22" t="s">
        <v>112</v>
      </c>
    </row>
    <row r="381" spans="1:9" ht="17.25" customHeight="1" x14ac:dyDescent="0.25">
      <c r="A381" s="8">
        <v>45632</v>
      </c>
      <c r="B381" s="4">
        <v>0.875</v>
      </c>
      <c r="C381" t="s">
        <v>56</v>
      </c>
      <c r="D381">
        <v>180</v>
      </c>
      <c r="F381" s="11" t="s">
        <v>58</v>
      </c>
      <c r="G381" s="12" t="str">
        <f t="shared" si="10"/>
        <v>20241206210000</v>
      </c>
      <c r="H381" s="12" t="str">
        <f t="shared" si="11"/>
        <v>20241207000000</v>
      </c>
      <c r="I381" s="18" t="s">
        <v>111</v>
      </c>
    </row>
    <row r="382" spans="1:9" ht="17.25" customHeight="1" x14ac:dyDescent="0.25">
      <c r="A382" s="8">
        <v>45633</v>
      </c>
      <c r="B382" s="4">
        <v>0</v>
      </c>
      <c r="C382" s="9" t="s">
        <v>40</v>
      </c>
      <c r="D382" s="10">
        <v>420</v>
      </c>
      <c r="F382" s="11" t="s">
        <v>58</v>
      </c>
      <c r="G382" s="12" t="str">
        <f t="shared" si="10"/>
        <v>20241207000000</v>
      </c>
      <c r="H382" s="12" t="str">
        <f t="shared" si="11"/>
        <v>20241207070000</v>
      </c>
      <c r="I382" s="18" t="s">
        <v>95</v>
      </c>
    </row>
    <row r="383" spans="1:9" ht="17.25" customHeight="1" x14ac:dyDescent="0.25">
      <c r="A383" s="8">
        <v>45633</v>
      </c>
      <c r="B383" s="4">
        <v>0.29166666666666669</v>
      </c>
      <c r="C383" s="5" t="s">
        <v>41</v>
      </c>
      <c r="D383" s="6">
        <v>30</v>
      </c>
      <c r="F383" s="11" t="s">
        <v>58</v>
      </c>
      <c r="G383" s="12" t="str">
        <f t="shared" si="10"/>
        <v>20241207070000</v>
      </c>
      <c r="H383" s="12" t="str">
        <f t="shared" si="11"/>
        <v>20241207073000</v>
      </c>
      <c r="I383" s="18" t="s">
        <v>96</v>
      </c>
    </row>
    <row r="384" spans="1:9" ht="17.25" customHeight="1" x14ac:dyDescent="0.25">
      <c r="A384" s="8">
        <v>45633</v>
      </c>
      <c r="B384" s="4">
        <v>0.3125</v>
      </c>
      <c r="C384" t="s">
        <v>42</v>
      </c>
      <c r="D384">
        <v>30</v>
      </c>
      <c r="F384" s="11" t="s">
        <v>58</v>
      </c>
      <c r="G384" s="12" t="str">
        <f t="shared" si="10"/>
        <v>20241207073000</v>
      </c>
      <c r="H384" s="12" t="str">
        <f t="shared" si="11"/>
        <v>20241207080000</v>
      </c>
      <c r="I384" s="18" t="s">
        <v>97</v>
      </c>
    </row>
    <row r="385" spans="1:9" ht="17.25" customHeight="1" x14ac:dyDescent="0.25">
      <c r="A385" s="8">
        <v>45633</v>
      </c>
      <c r="B385" s="4">
        <v>0.33333333333333331</v>
      </c>
      <c r="C385" t="s">
        <v>43</v>
      </c>
      <c r="D385">
        <v>60</v>
      </c>
      <c r="F385" s="11" t="s">
        <v>58</v>
      </c>
      <c r="G385" s="12" t="str">
        <f t="shared" si="10"/>
        <v>20241207080000</v>
      </c>
      <c r="H385" s="12" t="str">
        <f t="shared" si="11"/>
        <v>20241207090000</v>
      </c>
      <c r="I385" s="18" t="s">
        <v>98</v>
      </c>
    </row>
    <row r="386" spans="1:9" ht="17.25" customHeight="1" x14ac:dyDescent="0.25">
      <c r="A386" s="8">
        <v>45633</v>
      </c>
      <c r="B386" s="4">
        <v>0.375</v>
      </c>
      <c r="C386" t="s">
        <v>44</v>
      </c>
      <c r="D386">
        <v>60</v>
      </c>
      <c r="F386" s="11" t="s">
        <v>58</v>
      </c>
      <c r="G386" s="12" t="str">
        <f t="shared" si="10"/>
        <v>20241207090000</v>
      </c>
      <c r="H386" s="12" t="str">
        <f t="shared" si="11"/>
        <v>20241207100000</v>
      </c>
      <c r="I386" s="18" t="s">
        <v>99</v>
      </c>
    </row>
    <row r="387" spans="1:9" ht="17.25" customHeight="1" x14ac:dyDescent="0.25">
      <c r="A387" s="8">
        <v>45633</v>
      </c>
      <c r="B387" s="4">
        <v>0.41666666666666669</v>
      </c>
      <c r="C387" t="s">
        <v>45</v>
      </c>
      <c r="D387">
        <v>60</v>
      </c>
      <c r="F387" s="11" t="s">
        <v>58</v>
      </c>
      <c r="G387" s="12" t="str">
        <f t="shared" ref="G387:G450" si="12">TEXT(A387,"yyyymmdd") &amp; TEXT(B387,"hhmmss")</f>
        <v>20241207100000</v>
      </c>
      <c r="H387" s="12" t="str">
        <f t="shared" si="11"/>
        <v>20241207110000</v>
      </c>
      <c r="I387" s="18" t="s">
        <v>100</v>
      </c>
    </row>
    <row r="388" spans="1:9" ht="17.25" customHeight="1" x14ac:dyDescent="0.25">
      <c r="A388" s="8">
        <v>45633</v>
      </c>
      <c r="B388" s="4">
        <v>0.45833333333333331</v>
      </c>
      <c r="C388" t="s">
        <v>46</v>
      </c>
      <c r="D388">
        <v>60</v>
      </c>
      <c r="F388" s="11" t="s">
        <v>58</v>
      </c>
      <c r="G388" s="12" t="str">
        <f t="shared" si="12"/>
        <v>20241207110000</v>
      </c>
      <c r="H388" s="12" t="str">
        <f t="shared" ref="H388:H451" si="13">G389</f>
        <v>20241207120000</v>
      </c>
      <c r="I388" s="18" t="s">
        <v>101</v>
      </c>
    </row>
    <row r="389" spans="1:9" ht="17.25" customHeight="1" x14ac:dyDescent="0.25">
      <c r="A389" s="8">
        <v>45633</v>
      </c>
      <c r="B389" s="4">
        <v>0.5</v>
      </c>
      <c r="C389" t="s">
        <v>47</v>
      </c>
      <c r="D389">
        <v>60</v>
      </c>
      <c r="F389" s="11" t="s">
        <v>58</v>
      </c>
      <c r="G389" s="12" t="str">
        <f t="shared" si="12"/>
        <v>20241207120000</v>
      </c>
      <c r="H389" s="12" t="str">
        <f t="shared" si="13"/>
        <v>20241207130000</v>
      </c>
      <c r="I389" s="18" t="s">
        <v>102</v>
      </c>
    </row>
    <row r="390" spans="1:9" ht="17.25" customHeight="1" x14ac:dyDescent="0.25">
      <c r="A390" s="8">
        <v>45633</v>
      </c>
      <c r="B390" s="4">
        <v>0.54166666666666663</v>
      </c>
      <c r="C390" t="s">
        <v>48</v>
      </c>
      <c r="D390">
        <v>60</v>
      </c>
      <c r="F390" s="11" t="s">
        <v>58</v>
      </c>
      <c r="G390" s="12" t="str">
        <f t="shared" si="12"/>
        <v>20241207130000</v>
      </c>
      <c r="H390" s="12" t="str">
        <f t="shared" si="13"/>
        <v>20241207140000</v>
      </c>
      <c r="I390" s="18" t="s">
        <v>103</v>
      </c>
    </row>
    <row r="391" spans="1:9" ht="17.25" customHeight="1" x14ac:dyDescent="0.25">
      <c r="A391" s="8">
        <v>45633</v>
      </c>
      <c r="B391" s="4">
        <v>0.58333333333333337</v>
      </c>
      <c r="C391" t="s">
        <v>49</v>
      </c>
      <c r="D391">
        <v>60</v>
      </c>
      <c r="F391" s="11" t="s">
        <v>58</v>
      </c>
      <c r="G391" s="12" t="str">
        <f t="shared" si="12"/>
        <v>20241207140000</v>
      </c>
      <c r="H391" s="12" t="str">
        <f t="shared" si="13"/>
        <v>20241207150000</v>
      </c>
      <c r="I391" s="18" t="s">
        <v>104</v>
      </c>
    </row>
    <row r="392" spans="1:9" ht="17.25" customHeight="1" x14ac:dyDescent="0.25">
      <c r="A392" s="8">
        <v>45633</v>
      </c>
      <c r="B392" s="4">
        <v>0.625</v>
      </c>
      <c r="C392" t="s">
        <v>50</v>
      </c>
      <c r="D392">
        <v>60</v>
      </c>
      <c r="F392" s="11" t="s">
        <v>58</v>
      </c>
      <c r="G392" s="12" t="str">
        <f t="shared" si="12"/>
        <v>20241207150000</v>
      </c>
      <c r="H392" s="12" t="str">
        <f t="shared" si="13"/>
        <v>20241207160000</v>
      </c>
      <c r="I392" s="18" t="s">
        <v>105</v>
      </c>
    </row>
    <row r="393" spans="1:9" ht="17.25" customHeight="1" x14ac:dyDescent="0.25">
      <c r="A393" s="8">
        <v>45633</v>
      </c>
      <c r="B393" s="4">
        <v>0.66666666666666663</v>
      </c>
      <c r="C393" t="s">
        <v>51</v>
      </c>
      <c r="D393">
        <v>60</v>
      </c>
      <c r="F393" s="11" t="s">
        <v>58</v>
      </c>
      <c r="G393" s="12" t="str">
        <f t="shared" si="12"/>
        <v>20241207160000</v>
      </c>
      <c r="H393" s="12" t="str">
        <f t="shared" si="13"/>
        <v>20241207170000</v>
      </c>
      <c r="I393" s="18" t="s">
        <v>106</v>
      </c>
    </row>
    <row r="394" spans="1:9" ht="17.25" customHeight="1" x14ac:dyDescent="0.25">
      <c r="A394" s="8">
        <v>45633</v>
      </c>
      <c r="B394" s="4">
        <v>0.70833333333333337</v>
      </c>
      <c r="C394" t="s">
        <v>52</v>
      </c>
      <c r="D394">
        <v>60</v>
      </c>
      <c r="F394" s="11" t="s">
        <v>58</v>
      </c>
      <c r="G394" s="12" t="str">
        <f t="shared" si="12"/>
        <v>20241207170000</v>
      </c>
      <c r="H394" s="12" t="str">
        <f t="shared" si="13"/>
        <v>20241207180000</v>
      </c>
      <c r="I394" s="18" t="s">
        <v>107</v>
      </c>
    </row>
    <row r="395" spans="1:9" ht="17.25" customHeight="1" x14ac:dyDescent="0.25">
      <c r="A395" s="8">
        <v>45633</v>
      </c>
      <c r="B395" s="4">
        <v>0.75</v>
      </c>
      <c r="C395" t="s">
        <v>53</v>
      </c>
      <c r="D395">
        <v>60</v>
      </c>
      <c r="F395" s="11" t="s">
        <v>58</v>
      </c>
      <c r="G395" s="12" t="str">
        <f t="shared" si="12"/>
        <v>20241207180000</v>
      </c>
      <c r="H395" s="12" t="str">
        <f t="shared" si="13"/>
        <v>20241207190000</v>
      </c>
      <c r="I395" s="18" t="s">
        <v>108</v>
      </c>
    </row>
    <row r="396" spans="1:9" ht="17.25" customHeight="1" x14ac:dyDescent="0.25">
      <c r="A396" s="8">
        <v>45633</v>
      </c>
      <c r="B396" s="4">
        <v>0.79166666666666663</v>
      </c>
      <c r="C396" t="s">
        <v>54</v>
      </c>
      <c r="D396">
        <v>30</v>
      </c>
      <c r="F396" s="11" t="s">
        <v>58</v>
      </c>
      <c r="G396" s="12" t="str">
        <f t="shared" si="12"/>
        <v>20241207190000</v>
      </c>
      <c r="H396" s="12" t="str">
        <f t="shared" si="13"/>
        <v>20241207193000</v>
      </c>
      <c r="I396" s="18" t="s">
        <v>109</v>
      </c>
    </row>
    <row r="397" spans="1:9" ht="17.25" customHeight="1" x14ac:dyDescent="0.25">
      <c r="A397" s="8">
        <v>45633</v>
      </c>
      <c r="B397" s="4">
        <v>0.8125</v>
      </c>
      <c r="C397" t="s">
        <v>55</v>
      </c>
      <c r="D397">
        <v>30</v>
      </c>
      <c r="F397" s="11" t="s">
        <v>58</v>
      </c>
      <c r="G397" s="12" t="str">
        <f t="shared" si="12"/>
        <v>20241207193000</v>
      </c>
      <c r="H397" s="12" t="str">
        <f t="shared" si="13"/>
        <v>20241207200000</v>
      </c>
      <c r="I397" s="18" t="s">
        <v>110</v>
      </c>
    </row>
    <row r="398" spans="1:9" ht="17.25" customHeight="1" x14ac:dyDescent="0.25">
      <c r="A398" s="8">
        <v>45633</v>
      </c>
      <c r="B398" s="4">
        <v>0.83333333333333337</v>
      </c>
      <c r="C398" t="s">
        <v>48</v>
      </c>
      <c r="D398">
        <v>30</v>
      </c>
      <c r="F398" s="11" t="s">
        <v>58</v>
      </c>
      <c r="G398" s="12" t="str">
        <f t="shared" si="12"/>
        <v>20241207200000</v>
      </c>
      <c r="H398" s="12" t="str">
        <f t="shared" si="13"/>
        <v>20241207203000</v>
      </c>
      <c r="I398" s="18" t="s">
        <v>103</v>
      </c>
    </row>
    <row r="399" spans="1:9" ht="17.25" customHeight="1" x14ac:dyDescent="0.25">
      <c r="A399" s="8">
        <v>45633</v>
      </c>
      <c r="B399" s="4">
        <v>0.85416666666666663</v>
      </c>
      <c r="C399" t="s">
        <v>57</v>
      </c>
      <c r="D399">
        <v>30</v>
      </c>
      <c r="F399" s="11" t="s">
        <v>58</v>
      </c>
      <c r="G399" s="12" t="str">
        <f t="shared" si="12"/>
        <v>20241207203000</v>
      </c>
      <c r="H399" s="12" t="str">
        <f t="shared" si="13"/>
        <v>20241207210000</v>
      </c>
      <c r="I399" s="22" t="s">
        <v>112</v>
      </c>
    </row>
    <row r="400" spans="1:9" ht="17.25" customHeight="1" x14ac:dyDescent="0.25">
      <c r="A400" s="8">
        <v>45633</v>
      </c>
      <c r="B400" s="4">
        <v>0.875</v>
      </c>
      <c r="C400" t="s">
        <v>56</v>
      </c>
      <c r="D400">
        <v>180</v>
      </c>
      <c r="F400" s="11" t="s">
        <v>58</v>
      </c>
      <c r="G400" s="12" t="str">
        <f t="shared" si="12"/>
        <v>20241207210000</v>
      </c>
      <c r="H400" s="12" t="str">
        <f t="shared" si="13"/>
        <v>20241208000000</v>
      </c>
      <c r="I400" s="18" t="s">
        <v>111</v>
      </c>
    </row>
    <row r="401" spans="1:9" ht="17.25" customHeight="1" x14ac:dyDescent="0.25">
      <c r="A401" s="8">
        <v>45634</v>
      </c>
      <c r="B401" s="4">
        <v>0</v>
      </c>
      <c r="C401" s="9" t="s">
        <v>40</v>
      </c>
      <c r="D401" s="10">
        <v>420</v>
      </c>
      <c r="F401" s="11" t="s">
        <v>58</v>
      </c>
      <c r="G401" s="12" t="str">
        <f t="shared" si="12"/>
        <v>20241208000000</v>
      </c>
      <c r="H401" s="12" t="str">
        <f t="shared" si="13"/>
        <v>20241208070000</v>
      </c>
      <c r="I401" s="18" t="s">
        <v>95</v>
      </c>
    </row>
    <row r="402" spans="1:9" ht="17.25" customHeight="1" x14ac:dyDescent="0.25">
      <c r="A402" s="8">
        <v>45634</v>
      </c>
      <c r="B402" s="4">
        <v>0.29166666666666669</v>
      </c>
      <c r="C402" s="5" t="s">
        <v>41</v>
      </c>
      <c r="D402" s="6">
        <v>30</v>
      </c>
      <c r="F402" s="11" t="s">
        <v>58</v>
      </c>
      <c r="G402" s="12" t="str">
        <f t="shared" si="12"/>
        <v>20241208070000</v>
      </c>
      <c r="H402" s="12" t="str">
        <f t="shared" si="13"/>
        <v>20241208073000</v>
      </c>
      <c r="I402" s="18" t="s">
        <v>96</v>
      </c>
    </row>
    <row r="403" spans="1:9" ht="17.25" customHeight="1" x14ac:dyDescent="0.25">
      <c r="A403" s="8">
        <v>45634</v>
      </c>
      <c r="B403" s="4">
        <v>0.3125</v>
      </c>
      <c r="C403" t="s">
        <v>42</v>
      </c>
      <c r="D403">
        <v>30</v>
      </c>
      <c r="F403" s="11" t="s">
        <v>58</v>
      </c>
      <c r="G403" s="12" t="str">
        <f t="shared" si="12"/>
        <v>20241208073000</v>
      </c>
      <c r="H403" s="12" t="str">
        <f t="shared" si="13"/>
        <v>20241208080000</v>
      </c>
      <c r="I403" s="18" t="s">
        <v>97</v>
      </c>
    </row>
    <row r="404" spans="1:9" ht="17.25" customHeight="1" x14ac:dyDescent="0.25">
      <c r="A404" s="8">
        <v>45634</v>
      </c>
      <c r="B404" s="4">
        <v>0.33333333333333331</v>
      </c>
      <c r="C404" t="s">
        <v>43</v>
      </c>
      <c r="D404">
        <v>60</v>
      </c>
      <c r="F404" s="11" t="s">
        <v>58</v>
      </c>
      <c r="G404" s="12" t="str">
        <f t="shared" si="12"/>
        <v>20241208080000</v>
      </c>
      <c r="H404" s="12" t="str">
        <f t="shared" si="13"/>
        <v>20241208090000</v>
      </c>
      <c r="I404" s="18" t="s">
        <v>98</v>
      </c>
    </row>
    <row r="405" spans="1:9" ht="17.25" customHeight="1" x14ac:dyDescent="0.25">
      <c r="A405" s="8">
        <v>45634</v>
      </c>
      <c r="B405" s="4">
        <v>0.375</v>
      </c>
      <c r="C405" t="s">
        <v>44</v>
      </c>
      <c r="D405">
        <v>60</v>
      </c>
      <c r="F405" s="11" t="s">
        <v>58</v>
      </c>
      <c r="G405" s="12" t="str">
        <f t="shared" si="12"/>
        <v>20241208090000</v>
      </c>
      <c r="H405" s="12" t="str">
        <f t="shared" si="13"/>
        <v>20241208100000</v>
      </c>
      <c r="I405" s="18" t="s">
        <v>99</v>
      </c>
    </row>
    <row r="406" spans="1:9" ht="17.25" customHeight="1" x14ac:dyDescent="0.25">
      <c r="A406" s="8">
        <v>45634</v>
      </c>
      <c r="B406" s="4">
        <v>0.41666666666666669</v>
      </c>
      <c r="C406" t="s">
        <v>45</v>
      </c>
      <c r="D406">
        <v>60</v>
      </c>
      <c r="F406" s="11" t="s">
        <v>58</v>
      </c>
      <c r="G406" s="12" t="str">
        <f t="shared" si="12"/>
        <v>20241208100000</v>
      </c>
      <c r="H406" s="12" t="str">
        <f t="shared" si="13"/>
        <v>20241208110000</v>
      </c>
      <c r="I406" s="18" t="s">
        <v>100</v>
      </c>
    </row>
    <row r="407" spans="1:9" ht="17.25" customHeight="1" x14ac:dyDescent="0.25">
      <c r="A407" s="8">
        <v>45634</v>
      </c>
      <c r="B407" s="4">
        <v>0.45833333333333331</v>
      </c>
      <c r="C407" t="s">
        <v>46</v>
      </c>
      <c r="D407">
        <v>60</v>
      </c>
      <c r="F407" s="11" t="s">
        <v>58</v>
      </c>
      <c r="G407" s="12" t="str">
        <f t="shared" si="12"/>
        <v>20241208110000</v>
      </c>
      <c r="H407" s="12" t="str">
        <f t="shared" si="13"/>
        <v>20241208120000</v>
      </c>
      <c r="I407" s="18" t="s">
        <v>101</v>
      </c>
    </row>
    <row r="408" spans="1:9" ht="17.25" customHeight="1" x14ac:dyDescent="0.25">
      <c r="A408" s="8">
        <v>45634</v>
      </c>
      <c r="B408" s="4">
        <v>0.5</v>
      </c>
      <c r="C408" t="s">
        <v>47</v>
      </c>
      <c r="D408">
        <v>60</v>
      </c>
      <c r="F408" s="11" t="s">
        <v>58</v>
      </c>
      <c r="G408" s="12" t="str">
        <f t="shared" si="12"/>
        <v>20241208120000</v>
      </c>
      <c r="H408" s="12" t="str">
        <f t="shared" si="13"/>
        <v>20241208130000</v>
      </c>
      <c r="I408" s="18" t="s">
        <v>102</v>
      </c>
    </row>
    <row r="409" spans="1:9" ht="17.25" customHeight="1" x14ac:dyDescent="0.25">
      <c r="A409" s="8">
        <v>45634</v>
      </c>
      <c r="B409" s="4">
        <v>0.54166666666666663</v>
      </c>
      <c r="C409" t="s">
        <v>48</v>
      </c>
      <c r="D409">
        <v>60</v>
      </c>
      <c r="F409" s="11" t="s">
        <v>58</v>
      </c>
      <c r="G409" s="12" t="str">
        <f t="shared" si="12"/>
        <v>20241208130000</v>
      </c>
      <c r="H409" s="12" t="str">
        <f t="shared" si="13"/>
        <v>20241208140000</v>
      </c>
      <c r="I409" s="18" t="s">
        <v>103</v>
      </c>
    </row>
    <row r="410" spans="1:9" ht="17.25" customHeight="1" x14ac:dyDescent="0.25">
      <c r="A410" s="8">
        <v>45634</v>
      </c>
      <c r="B410" s="4">
        <v>0.58333333333333337</v>
      </c>
      <c r="C410" t="s">
        <v>49</v>
      </c>
      <c r="D410">
        <v>60</v>
      </c>
      <c r="F410" s="11" t="s">
        <v>58</v>
      </c>
      <c r="G410" s="12" t="str">
        <f t="shared" si="12"/>
        <v>20241208140000</v>
      </c>
      <c r="H410" s="12" t="str">
        <f t="shared" si="13"/>
        <v>20241208150000</v>
      </c>
      <c r="I410" s="18" t="s">
        <v>104</v>
      </c>
    </row>
    <row r="411" spans="1:9" ht="17.25" customHeight="1" x14ac:dyDescent="0.25">
      <c r="A411" s="8">
        <v>45634</v>
      </c>
      <c r="B411" s="4">
        <v>0.625</v>
      </c>
      <c r="C411" t="s">
        <v>50</v>
      </c>
      <c r="D411">
        <v>60</v>
      </c>
      <c r="F411" s="11" t="s">
        <v>58</v>
      </c>
      <c r="G411" s="12" t="str">
        <f t="shared" si="12"/>
        <v>20241208150000</v>
      </c>
      <c r="H411" s="12" t="str">
        <f t="shared" si="13"/>
        <v>20241208160000</v>
      </c>
      <c r="I411" s="18" t="s">
        <v>105</v>
      </c>
    </row>
    <row r="412" spans="1:9" ht="17.25" customHeight="1" x14ac:dyDescent="0.25">
      <c r="A412" s="8">
        <v>45634</v>
      </c>
      <c r="B412" s="4">
        <v>0.66666666666666663</v>
      </c>
      <c r="C412" t="s">
        <v>51</v>
      </c>
      <c r="D412">
        <v>60</v>
      </c>
      <c r="F412" s="11" t="s">
        <v>58</v>
      </c>
      <c r="G412" s="12" t="str">
        <f t="shared" si="12"/>
        <v>20241208160000</v>
      </c>
      <c r="H412" s="12" t="str">
        <f t="shared" si="13"/>
        <v>20241208170000</v>
      </c>
      <c r="I412" s="18" t="s">
        <v>106</v>
      </c>
    </row>
    <row r="413" spans="1:9" ht="17.25" customHeight="1" x14ac:dyDescent="0.25">
      <c r="A413" s="8">
        <v>45634</v>
      </c>
      <c r="B413" s="4">
        <v>0.70833333333333337</v>
      </c>
      <c r="C413" t="s">
        <v>52</v>
      </c>
      <c r="D413">
        <v>60</v>
      </c>
      <c r="F413" s="11" t="s">
        <v>58</v>
      </c>
      <c r="G413" s="12" t="str">
        <f t="shared" si="12"/>
        <v>20241208170000</v>
      </c>
      <c r="H413" s="12" t="str">
        <f t="shared" si="13"/>
        <v>20241208180000</v>
      </c>
      <c r="I413" s="18" t="s">
        <v>107</v>
      </c>
    </row>
    <row r="414" spans="1:9" ht="17.25" customHeight="1" x14ac:dyDescent="0.25">
      <c r="A414" s="8">
        <v>45634</v>
      </c>
      <c r="B414" s="4">
        <v>0.75</v>
      </c>
      <c r="C414" t="s">
        <v>53</v>
      </c>
      <c r="D414">
        <v>60</v>
      </c>
      <c r="F414" s="11" t="s">
        <v>58</v>
      </c>
      <c r="G414" s="12" t="str">
        <f t="shared" si="12"/>
        <v>20241208180000</v>
      </c>
      <c r="H414" s="12" t="str">
        <f t="shared" si="13"/>
        <v>20241208190000</v>
      </c>
      <c r="I414" s="18" t="s">
        <v>108</v>
      </c>
    </row>
    <row r="415" spans="1:9" ht="17.25" customHeight="1" x14ac:dyDescent="0.25">
      <c r="A415" s="8">
        <v>45634</v>
      </c>
      <c r="B415" s="4">
        <v>0.79166666666666663</v>
      </c>
      <c r="C415" t="s">
        <v>54</v>
      </c>
      <c r="D415">
        <v>30</v>
      </c>
      <c r="F415" s="11" t="s">
        <v>58</v>
      </c>
      <c r="G415" s="12" t="str">
        <f t="shared" si="12"/>
        <v>20241208190000</v>
      </c>
      <c r="H415" s="12" t="str">
        <f t="shared" si="13"/>
        <v>20241208193000</v>
      </c>
      <c r="I415" s="18" t="s">
        <v>109</v>
      </c>
    </row>
    <row r="416" spans="1:9" ht="17.25" customHeight="1" x14ac:dyDescent="0.25">
      <c r="A416" s="8">
        <v>45634</v>
      </c>
      <c r="B416" s="4">
        <v>0.8125</v>
      </c>
      <c r="C416" t="s">
        <v>55</v>
      </c>
      <c r="D416">
        <v>30</v>
      </c>
      <c r="F416" s="11" t="s">
        <v>58</v>
      </c>
      <c r="G416" s="12" t="str">
        <f t="shared" si="12"/>
        <v>20241208193000</v>
      </c>
      <c r="H416" s="12" t="str">
        <f t="shared" si="13"/>
        <v>20241208200000</v>
      </c>
      <c r="I416" s="18" t="s">
        <v>110</v>
      </c>
    </row>
    <row r="417" spans="1:9" ht="17.25" customHeight="1" x14ac:dyDescent="0.25">
      <c r="A417" s="8">
        <v>45634</v>
      </c>
      <c r="B417" s="4">
        <v>0.83333333333333337</v>
      </c>
      <c r="C417" t="s">
        <v>48</v>
      </c>
      <c r="D417">
        <v>30</v>
      </c>
      <c r="F417" s="11" t="s">
        <v>58</v>
      </c>
      <c r="G417" s="12" t="str">
        <f t="shared" si="12"/>
        <v>20241208200000</v>
      </c>
      <c r="H417" s="12" t="str">
        <f t="shared" si="13"/>
        <v>20241208203000</v>
      </c>
      <c r="I417" s="18" t="s">
        <v>103</v>
      </c>
    </row>
    <row r="418" spans="1:9" ht="17.25" customHeight="1" x14ac:dyDescent="0.25">
      <c r="A418" s="8">
        <v>45634</v>
      </c>
      <c r="B418" s="4">
        <v>0.85416666666666663</v>
      </c>
      <c r="C418" t="s">
        <v>57</v>
      </c>
      <c r="D418">
        <v>30</v>
      </c>
      <c r="F418" s="11" t="s">
        <v>58</v>
      </c>
      <c r="G418" s="12" t="str">
        <f t="shared" si="12"/>
        <v>20241208203000</v>
      </c>
      <c r="H418" s="12" t="str">
        <f t="shared" si="13"/>
        <v>20241208210000</v>
      </c>
      <c r="I418" s="22" t="s">
        <v>112</v>
      </c>
    </row>
    <row r="419" spans="1:9" ht="17.25" customHeight="1" x14ac:dyDescent="0.25">
      <c r="A419" s="8">
        <v>45634</v>
      </c>
      <c r="B419" s="4">
        <v>0.875</v>
      </c>
      <c r="C419" t="s">
        <v>56</v>
      </c>
      <c r="D419">
        <v>180</v>
      </c>
      <c r="F419" s="11" t="s">
        <v>58</v>
      </c>
      <c r="G419" s="12" t="str">
        <f t="shared" si="12"/>
        <v>20241208210000</v>
      </c>
      <c r="H419" s="12" t="str">
        <f t="shared" si="13"/>
        <v>20241209000000</v>
      </c>
      <c r="I419" s="18" t="s">
        <v>111</v>
      </c>
    </row>
    <row r="420" spans="1:9" ht="17.25" customHeight="1" x14ac:dyDescent="0.25">
      <c r="A420" s="8">
        <v>45635</v>
      </c>
      <c r="B420" s="4">
        <v>0</v>
      </c>
      <c r="C420" s="9" t="s">
        <v>40</v>
      </c>
      <c r="D420" s="10">
        <v>420</v>
      </c>
      <c r="F420" s="11" t="s">
        <v>58</v>
      </c>
      <c r="G420" s="12" t="str">
        <f t="shared" si="12"/>
        <v>20241209000000</v>
      </c>
      <c r="H420" s="12" t="str">
        <f t="shared" si="13"/>
        <v>20241209070000</v>
      </c>
      <c r="I420" s="18" t="s">
        <v>95</v>
      </c>
    </row>
    <row r="421" spans="1:9" ht="17.25" customHeight="1" x14ac:dyDescent="0.25">
      <c r="A421" s="8">
        <v>45635</v>
      </c>
      <c r="B421" s="4">
        <v>0.29166666666666669</v>
      </c>
      <c r="C421" s="5" t="s">
        <v>41</v>
      </c>
      <c r="D421" s="6">
        <v>30</v>
      </c>
      <c r="F421" s="11" t="s">
        <v>58</v>
      </c>
      <c r="G421" s="12" t="str">
        <f t="shared" si="12"/>
        <v>20241209070000</v>
      </c>
      <c r="H421" s="12" t="str">
        <f t="shared" si="13"/>
        <v>20241209073000</v>
      </c>
      <c r="I421" s="18" t="s">
        <v>96</v>
      </c>
    </row>
    <row r="422" spans="1:9" ht="17.25" customHeight="1" x14ac:dyDescent="0.25">
      <c r="A422" s="8">
        <v>45635</v>
      </c>
      <c r="B422" s="4">
        <v>0.3125</v>
      </c>
      <c r="C422" t="s">
        <v>42</v>
      </c>
      <c r="D422">
        <v>30</v>
      </c>
      <c r="F422" s="11" t="s">
        <v>58</v>
      </c>
      <c r="G422" s="12" t="str">
        <f t="shared" si="12"/>
        <v>20241209073000</v>
      </c>
      <c r="H422" s="12" t="str">
        <f t="shared" si="13"/>
        <v>20241209080000</v>
      </c>
      <c r="I422" s="18" t="s">
        <v>97</v>
      </c>
    </row>
    <row r="423" spans="1:9" ht="17.25" customHeight="1" x14ac:dyDescent="0.25">
      <c r="A423" s="8">
        <v>45635</v>
      </c>
      <c r="B423" s="4">
        <v>0.33333333333333331</v>
      </c>
      <c r="C423" t="s">
        <v>43</v>
      </c>
      <c r="D423">
        <v>60</v>
      </c>
      <c r="F423" s="11" t="s">
        <v>58</v>
      </c>
      <c r="G423" s="12" t="str">
        <f t="shared" si="12"/>
        <v>20241209080000</v>
      </c>
      <c r="H423" s="12" t="str">
        <f t="shared" si="13"/>
        <v>20241209090000</v>
      </c>
      <c r="I423" s="18" t="s">
        <v>98</v>
      </c>
    </row>
    <row r="424" spans="1:9" ht="17.25" customHeight="1" x14ac:dyDescent="0.25">
      <c r="A424" s="8">
        <v>45635</v>
      </c>
      <c r="B424" s="4">
        <v>0.375</v>
      </c>
      <c r="C424" t="s">
        <v>44</v>
      </c>
      <c r="D424">
        <v>60</v>
      </c>
      <c r="F424" s="11" t="s">
        <v>58</v>
      </c>
      <c r="G424" s="12" t="str">
        <f t="shared" si="12"/>
        <v>20241209090000</v>
      </c>
      <c r="H424" s="12" t="str">
        <f t="shared" si="13"/>
        <v>20241209100000</v>
      </c>
      <c r="I424" s="18" t="s">
        <v>99</v>
      </c>
    </row>
    <row r="425" spans="1:9" ht="17.25" customHeight="1" x14ac:dyDescent="0.25">
      <c r="A425" s="8">
        <v>45635</v>
      </c>
      <c r="B425" s="4">
        <v>0.41666666666666669</v>
      </c>
      <c r="C425" t="s">
        <v>45</v>
      </c>
      <c r="D425">
        <v>60</v>
      </c>
      <c r="F425" s="11" t="s">
        <v>58</v>
      </c>
      <c r="G425" s="12" t="str">
        <f t="shared" si="12"/>
        <v>20241209100000</v>
      </c>
      <c r="H425" s="12" t="str">
        <f t="shared" si="13"/>
        <v>20241209110000</v>
      </c>
      <c r="I425" s="18" t="s">
        <v>100</v>
      </c>
    </row>
    <row r="426" spans="1:9" ht="17.25" customHeight="1" x14ac:dyDescent="0.25">
      <c r="A426" s="8">
        <v>45635</v>
      </c>
      <c r="B426" s="4">
        <v>0.45833333333333331</v>
      </c>
      <c r="C426" t="s">
        <v>46</v>
      </c>
      <c r="D426">
        <v>60</v>
      </c>
      <c r="F426" s="11" t="s">
        <v>58</v>
      </c>
      <c r="G426" s="12" t="str">
        <f t="shared" si="12"/>
        <v>20241209110000</v>
      </c>
      <c r="H426" s="12" t="str">
        <f t="shared" si="13"/>
        <v>20241209120000</v>
      </c>
      <c r="I426" s="18" t="s">
        <v>101</v>
      </c>
    </row>
    <row r="427" spans="1:9" ht="17.25" customHeight="1" x14ac:dyDescent="0.25">
      <c r="A427" s="8">
        <v>45635</v>
      </c>
      <c r="B427" s="4">
        <v>0.5</v>
      </c>
      <c r="C427" t="s">
        <v>47</v>
      </c>
      <c r="D427">
        <v>60</v>
      </c>
      <c r="F427" s="11" t="s">
        <v>58</v>
      </c>
      <c r="G427" s="12" t="str">
        <f t="shared" si="12"/>
        <v>20241209120000</v>
      </c>
      <c r="H427" s="12" t="str">
        <f t="shared" si="13"/>
        <v>20241209130000</v>
      </c>
      <c r="I427" s="18" t="s">
        <v>102</v>
      </c>
    </row>
    <row r="428" spans="1:9" ht="17.25" customHeight="1" x14ac:dyDescent="0.25">
      <c r="A428" s="8">
        <v>45635</v>
      </c>
      <c r="B428" s="4">
        <v>0.54166666666666663</v>
      </c>
      <c r="C428" t="s">
        <v>48</v>
      </c>
      <c r="D428">
        <v>60</v>
      </c>
      <c r="F428" s="11" t="s">
        <v>58</v>
      </c>
      <c r="G428" s="12" t="str">
        <f t="shared" si="12"/>
        <v>20241209130000</v>
      </c>
      <c r="H428" s="12" t="str">
        <f t="shared" si="13"/>
        <v>20241209140000</v>
      </c>
      <c r="I428" s="18" t="s">
        <v>103</v>
      </c>
    </row>
    <row r="429" spans="1:9" ht="17.25" customHeight="1" x14ac:dyDescent="0.25">
      <c r="A429" s="8">
        <v>45635</v>
      </c>
      <c r="B429" s="4">
        <v>0.58333333333333337</v>
      </c>
      <c r="C429" t="s">
        <v>49</v>
      </c>
      <c r="D429">
        <v>60</v>
      </c>
      <c r="F429" s="11" t="s">
        <v>58</v>
      </c>
      <c r="G429" s="12" t="str">
        <f t="shared" si="12"/>
        <v>20241209140000</v>
      </c>
      <c r="H429" s="12" t="str">
        <f t="shared" si="13"/>
        <v>20241209150000</v>
      </c>
      <c r="I429" s="18" t="s">
        <v>104</v>
      </c>
    </row>
    <row r="430" spans="1:9" ht="17.25" customHeight="1" x14ac:dyDescent="0.25">
      <c r="A430" s="8">
        <v>45635</v>
      </c>
      <c r="B430" s="4">
        <v>0.625</v>
      </c>
      <c r="C430" t="s">
        <v>50</v>
      </c>
      <c r="D430">
        <v>60</v>
      </c>
      <c r="F430" s="11" t="s">
        <v>58</v>
      </c>
      <c r="G430" s="12" t="str">
        <f t="shared" si="12"/>
        <v>20241209150000</v>
      </c>
      <c r="H430" s="12" t="str">
        <f t="shared" si="13"/>
        <v>20241209160000</v>
      </c>
      <c r="I430" s="18" t="s">
        <v>105</v>
      </c>
    </row>
    <row r="431" spans="1:9" ht="17.25" customHeight="1" x14ac:dyDescent="0.25">
      <c r="A431" s="8">
        <v>45635</v>
      </c>
      <c r="B431" s="4">
        <v>0.66666666666666663</v>
      </c>
      <c r="C431" t="s">
        <v>51</v>
      </c>
      <c r="D431">
        <v>60</v>
      </c>
      <c r="F431" s="11" t="s">
        <v>58</v>
      </c>
      <c r="G431" s="12" t="str">
        <f t="shared" si="12"/>
        <v>20241209160000</v>
      </c>
      <c r="H431" s="12" t="str">
        <f t="shared" si="13"/>
        <v>20241209170000</v>
      </c>
      <c r="I431" s="18" t="s">
        <v>106</v>
      </c>
    </row>
    <row r="432" spans="1:9" ht="17.25" customHeight="1" x14ac:dyDescent="0.25">
      <c r="A432" s="8">
        <v>45635</v>
      </c>
      <c r="B432" s="4">
        <v>0.70833333333333337</v>
      </c>
      <c r="C432" t="s">
        <v>52</v>
      </c>
      <c r="D432">
        <v>60</v>
      </c>
      <c r="F432" s="11" t="s">
        <v>58</v>
      </c>
      <c r="G432" s="12" t="str">
        <f t="shared" si="12"/>
        <v>20241209170000</v>
      </c>
      <c r="H432" s="12" t="str">
        <f t="shared" si="13"/>
        <v>20241209180000</v>
      </c>
      <c r="I432" s="18" t="s">
        <v>107</v>
      </c>
    </row>
    <row r="433" spans="1:9" ht="17.25" customHeight="1" x14ac:dyDescent="0.25">
      <c r="A433" s="8">
        <v>45635</v>
      </c>
      <c r="B433" s="4">
        <v>0.75</v>
      </c>
      <c r="C433" t="s">
        <v>53</v>
      </c>
      <c r="D433">
        <v>60</v>
      </c>
      <c r="F433" s="11" t="s">
        <v>58</v>
      </c>
      <c r="G433" s="12" t="str">
        <f t="shared" si="12"/>
        <v>20241209180000</v>
      </c>
      <c r="H433" s="12" t="str">
        <f t="shared" si="13"/>
        <v>20241209190000</v>
      </c>
      <c r="I433" s="18" t="s">
        <v>108</v>
      </c>
    </row>
    <row r="434" spans="1:9" ht="17.25" customHeight="1" x14ac:dyDescent="0.25">
      <c r="A434" s="8">
        <v>45635</v>
      </c>
      <c r="B434" s="4">
        <v>0.79166666666666663</v>
      </c>
      <c r="C434" t="s">
        <v>54</v>
      </c>
      <c r="D434">
        <v>30</v>
      </c>
      <c r="F434" s="11" t="s">
        <v>58</v>
      </c>
      <c r="G434" s="12" t="str">
        <f t="shared" si="12"/>
        <v>20241209190000</v>
      </c>
      <c r="H434" s="12" t="str">
        <f t="shared" si="13"/>
        <v>20241209193000</v>
      </c>
      <c r="I434" s="18" t="s">
        <v>109</v>
      </c>
    </row>
    <row r="435" spans="1:9" ht="17.25" customHeight="1" x14ac:dyDescent="0.25">
      <c r="A435" s="8">
        <v>45635</v>
      </c>
      <c r="B435" s="4">
        <v>0.8125</v>
      </c>
      <c r="C435" t="s">
        <v>55</v>
      </c>
      <c r="D435">
        <v>30</v>
      </c>
      <c r="F435" s="11" t="s">
        <v>58</v>
      </c>
      <c r="G435" s="12" t="str">
        <f t="shared" si="12"/>
        <v>20241209193000</v>
      </c>
      <c r="H435" s="12" t="str">
        <f t="shared" si="13"/>
        <v>20241209200000</v>
      </c>
      <c r="I435" s="18" t="s">
        <v>110</v>
      </c>
    </row>
    <row r="436" spans="1:9" ht="17.25" customHeight="1" x14ac:dyDescent="0.25">
      <c r="A436" s="8">
        <v>45635</v>
      </c>
      <c r="B436" s="4">
        <v>0.83333333333333337</v>
      </c>
      <c r="C436" t="s">
        <v>48</v>
      </c>
      <c r="D436">
        <v>30</v>
      </c>
      <c r="F436" s="11" t="s">
        <v>58</v>
      </c>
      <c r="G436" s="12" t="str">
        <f t="shared" si="12"/>
        <v>20241209200000</v>
      </c>
      <c r="H436" s="12" t="str">
        <f t="shared" si="13"/>
        <v>20241209203000</v>
      </c>
      <c r="I436" s="18" t="s">
        <v>103</v>
      </c>
    </row>
    <row r="437" spans="1:9" ht="17.25" customHeight="1" x14ac:dyDescent="0.25">
      <c r="A437" s="8">
        <v>45635</v>
      </c>
      <c r="B437" s="4">
        <v>0.85416666666666663</v>
      </c>
      <c r="C437" t="s">
        <v>57</v>
      </c>
      <c r="D437">
        <v>30</v>
      </c>
      <c r="F437" s="11" t="s">
        <v>58</v>
      </c>
      <c r="G437" s="12" t="str">
        <f t="shared" si="12"/>
        <v>20241209203000</v>
      </c>
      <c r="H437" s="12" t="str">
        <f t="shared" si="13"/>
        <v>20241209210000</v>
      </c>
      <c r="I437" s="22" t="s">
        <v>112</v>
      </c>
    </row>
    <row r="438" spans="1:9" ht="17.25" customHeight="1" x14ac:dyDescent="0.25">
      <c r="A438" s="8">
        <v>45635</v>
      </c>
      <c r="B438" s="4">
        <v>0.875</v>
      </c>
      <c r="C438" t="s">
        <v>56</v>
      </c>
      <c r="D438">
        <v>180</v>
      </c>
      <c r="F438" s="11" t="s">
        <v>58</v>
      </c>
      <c r="G438" s="12" t="str">
        <f t="shared" si="12"/>
        <v>20241209210000</v>
      </c>
      <c r="H438" s="12" t="str">
        <f t="shared" si="13"/>
        <v>20241210000000</v>
      </c>
      <c r="I438" s="18" t="s">
        <v>111</v>
      </c>
    </row>
    <row r="439" spans="1:9" ht="17.25" customHeight="1" x14ac:dyDescent="0.25">
      <c r="A439" s="8">
        <v>45636</v>
      </c>
      <c r="B439" s="4">
        <v>0</v>
      </c>
      <c r="C439" s="9" t="s">
        <v>40</v>
      </c>
      <c r="D439" s="10">
        <v>420</v>
      </c>
      <c r="F439" s="11" t="s">
        <v>58</v>
      </c>
      <c r="G439" s="12" t="str">
        <f t="shared" si="12"/>
        <v>20241210000000</v>
      </c>
      <c r="H439" s="12" t="str">
        <f t="shared" si="13"/>
        <v>20241210070000</v>
      </c>
      <c r="I439" s="18" t="s">
        <v>95</v>
      </c>
    </row>
    <row r="440" spans="1:9" ht="17.25" customHeight="1" x14ac:dyDescent="0.25">
      <c r="A440" s="8">
        <v>45636</v>
      </c>
      <c r="B440" s="4">
        <v>0.29166666666666669</v>
      </c>
      <c r="C440" s="5" t="s">
        <v>41</v>
      </c>
      <c r="D440" s="6">
        <v>30</v>
      </c>
      <c r="F440" s="11" t="s">
        <v>58</v>
      </c>
      <c r="G440" s="12" t="str">
        <f t="shared" si="12"/>
        <v>20241210070000</v>
      </c>
      <c r="H440" s="12" t="str">
        <f t="shared" si="13"/>
        <v>20241210073000</v>
      </c>
      <c r="I440" s="18" t="s">
        <v>96</v>
      </c>
    </row>
    <row r="441" spans="1:9" ht="17.25" customHeight="1" x14ac:dyDescent="0.25">
      <c r="A441" s="8">
        <v>45636</v>
      </c>
      <c r="B441" s="4">
        <v>0.3125</v>
      </c>
      <c r="C441" t="s">
        <v>42</v>
      </c>
      <c r="D441">
        <v>30</v>
      </c>
      <c r="F441" s="11" t="s">
        <v>58</v>
      </c>
      <c r="G441" s="12" t="str">
        <f t="shared" si="12"/>
        <v>20241210073000</v>
      </c>
      <c r="H441" s="12" t="str">
        <f t="shared" si="13"/>
        <v>20241210080000</v>
      </c>
      <c r="I441" s="18" t="s">
        <v>97</v>
      </c>
    </row>
    <row r="442" spans="1:9" ht="17.25" customHeight="1" x14ac:dyDescent="0.25">
      <c r="A442" s="8">
        <v>45636</v>
      </c>
      <c r="B442" s="4">
        <v>0.33333333333333331</v>
      </c>
      <c r="C442" t="s">
        <v>43</v>
      </c>
      <c r="D442">
        <v>60</v>
      </c>
      <c r="F442" s="11" t="s">
        <v>58</v>
      </c>
      <c r="G442" s="12" t="str">
        <f t="shared" si="12"/>
        <v>20241210080000</v>
      </c>
      <c r="H442" s="12" t="str">
        <f t="shared" si="13"/>
        <v>20241210090000</v>
      </c>
      <c r="I442" s="18" t="s">
        <v>98</v>
      </c>
    </row>
    <row r="443" spans="1:9" ht="17.25" customHeight="1" x14ac:dyDescent="0.25">
      <c r="A443" s="8">
        <v>45636</v>
      </c>
      <c r="B443" s="4">
        <v>0.375</v>
      </c>
      <c r="C443" t="s">
        <v>44</v>
      </c>
      <c r="D443">
        <v>60</v>
      </c>
      <c r="F443" s="11" t="s">
        <v>58</v>
      </c>
      <c r="G443" s="12" t="str">
        <f t="shared" si="12"/>
        <v>20241210090000</v>
      </c>
      <c r="H443" s="12" t="str">
        <f t="shared" si="13"/>
        <v>20241210100000</v>
      </c>
      <c r="I443" s="18" t="s">
        <v>99</v>
      </c>
    </row>
    <row r="444" spans="1:9" ht="17.25" customHeight="1" x14ac:dyDescent="0.25">
      <c r="A444" s="8">
        <v>45636</v>
      </c>
      <c r="B444" s="4">
        <v>0.41666666666666669</v>
      </c>
      <c r="C444" t="s">
        <v>45</v>
      </c>
      <c r="D444">
        <v>60</v>
      </c>
      <c r="F444" s="11" t="s">
        <v>58</v>
      </c>
      <c r="G444" s="12" t="str">
        <f t="shared" si="12"/>
        <v>20241210100000</v>
      </c>
      <c r="H444" s="12" t="str">
        <f t="shared" si="13"/>
        <v>20241210110000</v>
      </c>
      <c r="I444" s="18" t="s">
        <v>100</v>
      </c>
    </row>
    <row r="445" spans="1:9" ht="17.25" customHeight="1" x14ac:dyDescent="0.25">
      <c r="A445" s="8">
        <v>45636</v>
      </c>
      <c r="B445" s="4">
        <v>0.45833333333333331</v>
      </c>
      <c r="C445" t="s">
        <v>46</v>
      </c>
      <c r="D445">
        <v>60</v>
      </c>
      <c r="F445" s="11" t="s">
        <v>58</v>
      </c>
      <c r="G445" s="12" t="str">
        <f t="shared" si="12"/>
        <v>20241210110000</v>
      </c>
      <c r="H445" s="12" t="str">
        <f t="shared" si="13"/>
        <v>20241210120000</v>
      </c>
      <c r="I445" s="18" t="s">
        <v>101</v>
      </c>
    </row>
    <row r="446" spans="1:9" ht="17.25" customHeight="1" x14ac:dyDescent="0.25">
      <c r="A446" s="8">
        <v>45636</v>
      </c>
      <c r="B446" s="4">
        <v>0.5</v>
      </c>
      <c r="C446" t="s">
        <v>47</v>
      </c>
      <c r="D446">
        <v>60</v>
      </c>
      <c r="F446" s="11" t="s">
        <v>58</v>
      </c>
      <c r="G446" s="12" t="str">
        <f t="shared" si="12"/>
        <v>20241210120000</v>
      </c>
      <c r="H446" s="12" t="str">
        <f t="shared" si="13"/>
        <v>20241210130000</v>
      </c>
      <c r="I446" s="18" t="s">
        <v>102</v>
      </c>
    </row>
    <row r="447" spans="1:9" ht="17.25" customHeight="1" x14ac:dyDescent="0.25">
      <c r="A447" s="8">
        <v>45636</v>
      </c>
      <c r="B447" s="4">
        <v>0.54166666666666663</v>
      </c>
      <c r="C447" t="s">
        <v>48</v>
      </c>
      <c r="D447">
        <v>60</v>
      </c>
      <c r="F447" s="11" t="s">
        <v>58</v>
      </c>
      <c r="G447" s="12" t="str">
        <f t="shared" si="12"/>
        <v>20241210130000</v>
      </c>
      <c r="H447" s="12" t="str">
        <f t="shared" si="13"/>
        <v>20241210140000</v>
      </c>
      <c r="I447" s="18" t="s">
        <v>103</v>
      </c>
    </row>
    <row r="448" spans="1:9" ht="17.25" customHeight="1" x14ac:dyDescent="0.25">
      <c r="A448" s="8">
        <v>45636</v>
      </c>
      <c r="B448" s="4">
        <v>0.58333333333333337</v>
      </c>
      <c r="C448" t="s">
        <v>49</v>
      </c>
      <c r="D448">
        <v>60</v>
      </c>
      <c r="F448" s="11" t="s">
        <v>58</v>
      </c>
      <c r="G448" s="12" t="str">
        <f t="shared" si="12"/>
        <v>20241210140000</v>
      </c>
      <c r="H448" s="12" t="str">
        <f t="shared" si="13"/>
        <v>20241210150000</v>
      </c>
      <c r="I448" s="18" t="s">
        <v>104</v>
      </c>
    </row>
    <row r="449" spans="1:9" ht="17.25" customHeight="1" x14ac:dyDescent="0.25">
      <c r="A449" s="8">
        <v>45636</v>
      </c>
      <c r="B449" s="4">
        <v>0.625</v>
      </c>
      <c r="C449" t="s">
        <v>50</v>
      </c>
      <c r="D449">
        <v>60</v>
      </c>
      <c r="F449" s="11" t="s">
        <v>58</v>
      </c>
      <c r="G449" s="12" t="str">
        <f t="shared" si="12"/>
        <v>20241210150000</v>
      </c>
      <c r="H449" s="12" t="str">
        <f t="shared" si="13"/>
        <v>20241210160000</v>
      </c>
      <c r="I449" s="18" t="s">
        <v>105</v>
      </c>
    </row>
    <row r="450" spans="1:9" ht="17.25" customHeight="1" x14ac:dyDescent="0.25">
      <c r="A450" s="8">
        <v>45636</v>
      </c>
      <c r="B450" s="4">
        <v>0.66666666666666663</v>
      </c>
      <c r="C450" t="s">
        <v>51</v>
      </c>
      <c r="D450">
        <v>60</v>
      </c>
      <c r="F450" s="11" t="s">
        <v>58</v>
      </c>
      <c r="G450" s="12" t="str">
        <f t="shared" si="12"/>
        <v>20241210160000</v>
      </c>
      <c r="H450" s="12" t="str">
        <f t="shared" si="13"/>
        <v>20241210170000</v>
      </c>
      <c r="I450" s="18" t="s">
        <v>106</v>
      </c>
    </row>
    <row r="451" spans="1:9" ht="17.25" customHeight="1" x14ac:dyDescent="0.25">
      <c r="A451" s="8">
        <v>45636</v>
      </c>
      <c r="B451" s="4">
        <v>0.70833333333333337</v>
      </c>
      <c r="C451" t="s">
        <v>52</v>
      </c>
      <c r="D451">
        <v>60</v>
      </c>
      <c r="F451" s="11" t="s">
        <v>58</v>
      </c>
      <c r="G451" s="12" t="str">
        <f t="shared" ref="G451:G457" si="14">TEXT(A451,"yyyymmdd") &amp; TEXT(B451,"hhmmss")</f>
        <v>20241210170000</v>
      </c>
      <c r="H451" s="12" t="str">
        <f t="shared" si="13"/>
        <v>20241210180000</v>
      </c>
      <c r="I451" s="18" t="s">
        <v>107</v>
      </c>
    </row>
    <row r="452" spans="1:9" ht="17.25" customHeight="1" x14ac:dyDescent="0.25">
      <c r="A452" s="8">
        <v>45636</v>
      </c>
      <c r="B452" s="4">
        <v>0.75</v>
      </c>
      <c r="C452" t="s">
        <v>53</v>
      </c>
      <c r="D452">
        <v>60</v>
      </c>
      <c r="F452" s="11" t="s">
        <v>58</v>
      </c>
      <c r="G452" s="12" t="str">
        <f t="shared" si="14"/>
        <v>20241210180000</v>
      </c>
      <c r="H452" s="12" t="str">
        <f t="shared" ref="H452:H457" si="15">G453</f>
        <v>20241210190000</v>
      </c>
      <c r="I452" s="18" t="s">
        <v>108</v>
      </c>
    </row>
    <row r="453" spans="1:9" ht="17.25" customHeight="1" x14ac:dyDescent="0.25">
      <c r="A453" s="8">
        <v>45636</v>
      </c>
      <c r="B453" s="4">
        <v>0.79166666666666663</v>
      </c>
      <c r="C453" t="s">
        <v>54</v>
      </c>
      <c r="D453">
        <v>30</v>
      </c>
      <c r="F453" s="11" t="s">
        <v>58</v>
      </c>
      <c r="G453" s="12" t="str">
        <f t="shared" si="14"/>
        <v>20241210190000</v>
      </c>
      <c r="H453" s="12" t="str">
        <f t="shared" si="15"/>
        <v>20241210193000</v>
      </c>
      <c r="I453" s="18" t="s">
        <v>109</v>
      </c>
    </row>
    <row r="454" spans="1:9" ht="17.25" customHeight="1" x14ac:dyDescent="0.25">
      <c r="A454" s="8">
        <v>45636</v>
      </c>
      <c r="B454" s="4">
        <v>0.8125</v>
      </c>
      <c r="C454" t="s">
        <v>55</v>
      </c>
      <c r="D454">
        <v>30</v>
      </c>
      <c r="F454" s="11" t="s">
        <v>58</v>
      </c>
      <c r="G454" s="12" t="str">
        <f t="shared" si="14"/>
        <v>20241210193000</v>
      </c>
      <c r="H454" s="12" t="str">
        <f t="shared" si="15"/>
        <v>20241210200000</v>
      </c>
      <c r="I454" s="18" t="s">
        <v>110</v>
      </c>
    </row>
    <row r="455" spans="1:9" ht="17.25" customHeight="1" x14ac:dyDescent="0.25">
      <c r="A455" s="8">
        <v>45636</v>
      </c>
      <c r="B455" s="4">
        <v>0.83333333333333337</v>
      </c>
      <c r="C455" t="s">
        <v>48</v>
      </c>
      <c r="D455">
        <v>30</v>
      </c>
      <c r="F455" s="11" t="s">
        <v>58</v>
      </c>
      <c r="G455" s="12" t="str">
        <f t="shared" si="14"/>
        <v>20241210200000</v>
      </c>
      <c r="H455" s="12" t="str">
        <f t="shared" si="15"/>
        <v>20241210203000</v>
      </c>
      <c r="I455" s="18" t="s">
        <v>103</v>
      </c>
    </row>
    <row r="456" spans="1:9" ht="17.25" customHeight="1" x14ac:dyDescent="0.25">
      <c r="A456" s="8">
        <v>45636</v>
      </c>
      <c r="B456" s="4">
        <v>0.85416666666666663</v>
      </c>
      <c r="C456" t="s">
        <v>57</v>
      </c>
      <c r="D456">
        <v>30</v>
      </c>
      <c r="F456" s="11" t="s">
        <v>58</v>
      </c>
      <c r="G456" s="12" t="str">
        <f t="shared" si="14"/>
        <v>20241210203000</v>
      </c>
      <c r="H456" s="12" t="str">
        <f t="shared" si="15"/>
        <v>20241210210000</v>
      </c>
      <c r="I456" s="22" t="s">
        <v>112</v>
      </c>
    </row>
    <row r="457" spans="1:9" ht="17.25" customHeight="1" x14ac:dyDescent="0.25">
      <c r="A457" s="8">
        <v>45636</v>
      </c>
      <c r="B457" s="4">
        <v>0.875</v>
      </c>
      <c r="C457" t="s">
        <v>56</v>
      </c>
      <c r="D457">
        <v>180</v>
      </c>
      <c r="F457" s="11" t="s">
        <v>58</v>
      </c>
      <c r="G457" s="12" t="str">
        <f t="shared" si="14"/>
        <v>20241210210000</v>
      </c>
      <c r="H457" s="12">
        <f t="shared" si="15"/>
        <v>0</v>
      </c>
      <c r="I457" s="18" t="s">
        <v>111</v>
      </c>
    </row>
    <row r="458" spans="1:9" ht="17.25" customHeight="1" x14ac:dyDescent="0.25">
      <c r="A458" s="8"/>
      <c r="B458" s="4"/>
      <c r="C458" s="9"/>
      <c r="D458" s="10"/>
      <c r="F458" s="11"/>
      <c r="G458" s="12"/>
      <c r="H458" s="12"/>
    </row>
    <row r="459" spans="1:9" ht="17.25" customHeight="1" x14ac:dyDescent="0.25">
      <c r="A459" s="8"/>
      <c r="B459" s="4"/>
      <c r="C459" s="5"/>
      <c r="D459" s="6"/>
      <c r="F459" s="11"/>
      <c r="G459" s="12"/>
      <c r="H459" s="12"/>
    </row>
    <row r="460" spans="1:9" ht="17.25" customHeight="1" x14ac:dyDescent="0.25">
      <c r="A460" s="8"/>
      <c r="B460" s="4"/>
      <c r="F460" s="11"/>
      <c r="G460" s="12"/>
      <c r="H460" s="12"/>
    </row>
    <row r="461" spans="1:9" ht="17.25" customHeight="1" x14ac:dyDescent="0.25">
      <c r="A461" s="8"/>
      <c r="B461" s="4"/>
      <c r="F461" s="11"/>
      <c r="G461" s="12"/>
      <c r="H461" s="12"/>
    </row>
    <row r="462" spans="1:9" ht="17.25" customHeight="1" x14ac:dyDescent="0.25">
      <c r="A462" s="8"/>
      <c r="B462" s="4"/>
      <c r="F462" s="11"/>
      <c r="G462" s="12"/>
      <c r="H462" s="12"/>
    </row>
    <row r="463" spans="1:9" ht="17.25" customHeight="1" x14ac:dyDescent="0.25">
      <c r="A463" s="8"/>
      <c r="B463" s="4"/>
      <c r="F463" s="11"/>
      <c r="G463" s="12"/>
      <c r="H463" s="12"/>
    </row>
    <row r="464" spans="1:9" ht="17.25" customHeight="1" x14ac:dyDescent="0.25">
      <c r="A464" s="8"/>
      <c r="B464" s="4"/>
      <c r="F464" s="11"/>
      <c r="G464" s="12"/>
      <c r="H464" s="12"/>
    </row>
    <row r="465" spans="1:9" ht="17.25" customHeight="1" x14ac:dyDescent="0.25">
      <c r="A465" s="8"/>
      <c r="B465" s="4"/>
      <c r="F465" s="11"/>
      <c r="G465" s="12"/>
      <c r="H465" s="12"/>
    </row>
    <row r="466" spans="1:9" ht="17.25" customHeight="1" x14ac:dyDescent="0.25">
      <c r="A466" s="8"/>
      <c r="B466" s="4"/>
      <c r="F466" s="11"/>
      <c r="G466" s="12"/>
      <c r="H466" s="12"/>
    </row>
    <row r="467" spans="1:9" ht="17.25" customHeight="1" x14ac:dyDescent="0.25">
      <c r="A467" s="8"/>
      <c r="B467" s="4"/>
      <c r="F467" s="11"/>
      <c r="G467" s="12"/>
      <c r="H467" s="12"/>
    </row>
    <row r="468" spans="1:9" ht="17.25" customHeight="1" x14ac:dyDescent="0.25">
      <c r="A468" s="8"/>
      <c r="B468" s="4"/>
      <c r="F468" s="11"/>
      <c r="G468" s="12"/>
      <c r="H468" s="12"/>
    </row>
    <row r="469" spans="1:9" ht="17.25" customHeight="1" x14ac:dyDescent="0.25">
      <c r="A469" s="8"/>
      <c r="B469" s="4"/>
      <c r="F469" s="11"/>
      <c r="G469" s="12"/>
      <c r="H469" s="12"/>
    </row>
    <row r="470" spans="1:9" ht="17.25" customHeight="1" x14ac:dyDescent="0.25">
      <c r="A470" s="8"/>
      <c r="B470" s="4"/>
      <c r="F470" s="11"/>
      <c r="G470" s="12"/>
      <c r="H470" s="12"/>
    </row>
    <row r="471" spans="1:9" ht="17.25" customHeight="1" x14ac:dyDescent="0.25">
      <c r="A471" s="8"/>
      <c r="B471" s="4"/>
      <c r="F471" s="11"/>
      <c r="G471" s="12"/>
      <c r="H471" s="12"/>
    </row>
    <row r="472" spans="1:9" ht="17.25" customHeight="1" x14ac:dyDescent="0.25">
      <c r="A472" s="8"/>
      <c r="B472" s="4"/>
      <c r="F472" s="11"/>
      <c r="G472" s="12"/>
      <c r="H472" s="12"/>
    </row>
    <row r="473" spans="1:9" ht="17.25" customHeight="1" x14ac:dyDescent="0.25">
      <c r="A473" s="8"/>
      <c r="B473" s="4"/>
      <c r="F473" s="11"/>
      <c r="G473" s="12"/>
      <c r="H473" s="12"/>
    </row>
    <row r="474" spans="1:9" ht="17.25" customHeight="1" x14ac:dyDescent="0.25">
      <c r="A474" s="8"/>
      <c r="B474" s="4"/>
      <c r="F474" s="11"/>
      <c r="G474" s="12"/>
      <c r="H474" s="12"/>
    </row>
    <row r="475" spans="1:9" ht="17.25" customHeight="1" x14ac:dyDescent="0.25">
      <c r="A475" s="8"/>
      <c r="B475" s="4"/>
      <c r="F475" s="11"/>
      <c r="G475" s="12"/>
      <c r="H475" s="12"/>
      <c r="I475" s="22"/>
    </row>
    <row r="476" spans="1:9" ht="17.25" customHeight="1" x14ac:dyDescent="0.25">
      <c r="A476" s="8"/>
      <c r="B476" s="4"/>
      <c r="F476" s="11"/>
      <c r="G476" s="12"/>
      <c r="H476" s="12"/>
    </row>
    <row r="477" spans="1:9" ht="17.25" customHeight="1" x14ac:dyDescent="0.25">
      <c r="A477" s="8"/>
      <c r="B477" s="4"/>
      <c r="C477" s="9"/>
      <c r="D477" s="10"/>
      <c r="F477" s="11"/>
      <c r="G477" s="12"/>
      <c r="H477" s="12"/>
    </row>
    <row r="478" spans="1:9" ht="17.25" customHeight="1" x14ac:dyDescent="0.25">
      <c r="A478" s="8"/>
      <c r="B478" s="4"/>
      <c r="C478" s="5"/>
      <c r="D478" s="6"/>
      <c r="F478" s="11"/>
      <c r="G478" s="12"/>
      <c r="H478" s="12"/>
    </row>
    <row r="479" spans="1:9" ht="17.25" customHeight="1" x14ac:dyDescent="0.25">
      <c r="A479" s="8"/>
      <c r="B479" s="4"/>
      <c r="F479" s="11"/>
      <c r="G479" s="12"/>
      <c r="H479" s="12"/>
    </row>
    <row r="480" spans="1:9" ht="17.25" customHeight="1" x14ac:dyDescent="0.25">
      <c r="A480" s="8"/>
      <c r="B480" s="4"/>
      <c r="F480" s="11"/>
      <c r="G480" s="12"/>
      <c r="H480" s="12"/>
    </row>
    <row r="481" spans="1:9" ht="17.25" customHeight="1" x14ac:dyDescent="0.25">
      <c r="A481" s="8"/>
      <c r="B481" s="4"/>
      <c r="F481" s="11"/>
      <c r="G481" s="12"/>
      <c r="H481" s="12"/>
    </row>
    <row r="482" spans="1:9" ht="17.25" customHeight="1" x14ac:dyDescent="0.25">
      <c r="A482" s="8"/>
      <c r="B482" s="4"/>
      <c r="F482" s="11"/>
      <c r="G482" s="12"/>
      <c r="H482" s="12"/>
    </row>
    <row r="483" spans="1:9" ht="17.25" customHeight="1" x14ac:dyDescent="0.25">
      <c r="A483" s="8"/>
      <c r="B483" s="4"/>
      <c r="F483" s="11"/>
      <c r="G483" s="12"/>
      <c r="H483" s="12"/>
    </row>
    <row r="484" spans="1:9" ht="17.25" customHeight="1" x14ac:dyDescent="0.25">
      <c r="A484" s="8"/>
      <c r="B484" s="4"/>
      <c r="F484" s="11"/>
      <c r="G484" s="12"/>
      <c r="H484" s="12"/>
    </row>
    <row r="485" spans="1:9" ht="17.25" customHeight="1" x14ac:dyDescent="0.25">
      <c r="A485" s="8"/>
      <c r="B485" s="4"/>
      <c r="F485" s="11"/>
      <c r="G485" s="12"/>
      <c r="H485" s="12"/>
    </row>
    <row r="486" spans="1:9" ht="17.25" customHeight="1" x14ac:dyDescent="0.25">
      <c r="A486" s="8"/>
      <c r="B486" s="4"/>
      <c r="F486" s="11"/>
      <c r="G486" s="12"/>
      <c r="H486" s="12"/>
    </row>
    <row r="487" spans="1:9" ht="17.25" customHeight="1" x14ac:dyDescent="0.25">
      <c r="A487" s="8"/>
      <c r="B487" s="4"/>
      <c r="F487" s="11"/>
      <c r="G487" s="12"/>
      <c r="H487" s="12"/>
    </row>
    <row r="488" spans="1:9" ht="17.25" customHeight="1" x14ac:dyDescent="0.25">
      <c r="A488" s="8"/>
      <c r="B488" s="4"/>
      <c r="F488" s="11"/>
      <c r="G488" s="12"/>
      <c r="H488" s="12"/>
    </row>
    <row r="489" spans="1:9" ht="17.25" customHeight="1" x14ac:dyDescent="0.25">
      <c r="A489" s="8"/>
      <c r="B489" s="4"/>
      <c r="F489" s="11"/>
      <c r="G489" s="12"/>
      <c r="H489" s="12"/>
    </row>
    <row r="490" spans="1:9" ht="17.25" customHeight="1" x14ac:dyDescent="0.25">
      <c r="A490" s="8"/>
      <c r="B490" s="4"/>
      <c r="F490" s="11"/>
      <c r="G490" s="12"/>
      <c r="H490" s="12"/>
    </row>
    <row r="491" spans="1:9" ht="17.25" customHeight="1" x14ac:dyDescent="0.25">
      <c r="A491" s="8"/>
      <c r="B491" s="4"/>
      <c r="F491" s="11"/>
      <c r="G491" s="12"/>
      <c r="H491" s="12"/>
    </row>
    <row r="492" spans="1:9" ht="17.25" customHeight="1" x14ac:dyDescent="0.25">
      <c r="A492" s="8"/>
      <c r="B492" s="4"/>
      <c r="F492" s="11"/>
      <c r="G492" s="12"/>
      <c r="H492" s="12"/>
    </row>
    <row r="493" spans="1:9" ht="17.25" customHeight="1" x14ac:dyDescent="0.25">
      <c r="A493" s="8"/>
      <c r="B493" s="4"/>
      <c r="F493" s="11"/>
      <c r="G493" s="12"/>
      <c r="H493" s="12"/>
    </row>
    <row r="494" spans="1:9" ht="17.25" customHeight="1" x14ac:dyDescent="0.25">
      <c r="A494" s="8"/>
      <c r="B494" s="4"/>
      <c r="F494" s="11"/>
      <c r="G494" s="12"/>
      <c r="H494" s="12"/>
      <c r="I494" s="22"/>
    </row>
    <row r="495" spans="1:9" ht="17.25" customHeight="1" x14ac:dyDescent="0.25">
      <c r="A495" s="8"/>
      <c r="B495" s="4"/>
      <c r="F495" s="11"/>
      <c r="G495" s="12"/>
      <c r="H495" s="12"/>
    </row>
    <row r="496" spans="1:9" ht="17.25" customHeight="1" x14ac:dyDescent="0.25">
      <c r="A496" s="8"/>
      <c r="B496" s="4"/>
      <c r="C496" s="9"/>
      <c r="D496" s="10"/>
      <c r="F496" s="11"/>
      <c r="G496" s="12"/>
      <c r="H496" s="12"/>
    </row>
    <row r="497" spans="1:8" ht="17.25" customHeight="1" x14ac:dyDescent="0.25">
      <c r="A497" s="8"/>
      <c r="B497" s="4"/>
      <c r="C497" s="5"/>
      <c r="D497" s="6"/>
      <c r="F497" s="11"/>
      <c r="G497" s="12"/>
      <c r="H497" s="12"/>
    </row>
    <row r="498" spans="1:8" ht="17.25" customHeight="1" x14ac:dyDescent="0.25">
      <c r="A498" s="8"/>
      <c r="B498" s="4"/>
      <c r="F498" s="11"/>
      <c r="G498" s="12"/>
      <c r="H498" s="12"/>
    </row>
    <row r="499" spans="1:8" ht="17.25" customHeight="1" x14ac:dyDescent="0.25">
      <c r="A499" s="8"/>
      <c r="B499" s="4"/>
      <c r="F499" s="11"/>
      <c r="G499" s="12"/>
      <c r="H499" s="12"/>
    </row>
    <row r="500" spans="1:8" ht="17.25" customHeight="1" x14ac:dyDescent="0.25">
      <c r="A500" s="8"/>
      <c r="B500" s="4"/>
      <c r="F500" s="11"/>
      <c r="G500" s="12"/>
      <c r="H500" s="12"/>
    </row>
    <row r="501" spans="1:8" ht="17.25" customHeight="1" x14ac:dyDescent="0.25">
      <c r="A501" s="8"/>
      <c r="B501" s="4"/>
      <c r="F501" s="11"/>
      <c r="G501" s="12"/>
      <c r="H501" s="12"/>
    </row>
    <row r="502" spans="1:8" ht="17.25" customHeight="1" x14ac:dyDescent="0.25">
      <c r="A502" s="8"/>
      <c r="B502" s="4"/>
      <c r="F502" s="11"/>
      <c r="G502" s="12"/>
      <c r="H502" s="12"/>
    </row>
    <row r="503" spans="1:8" ht="17.25" customHeight="1" x14ac:dyDescent="0.25">
      <c r="A503" s="8"/>
      <c r="B503" s="4"/>
      <c r="F503" s="11"/>
      <c r="G503" s="12"/>
      <c r="H503" s="12"/>
    </row>
    <row r="504" spans="1:8" ht="17.25" customHeight="1" x14ac:dyDescent="0.25">
      <c r="A504" s="8"/>
      <c r="B504" s="4"/>
      <c r="F504" s="11"/>
      <c r="G504" s="12"/>
      <c r="H504" s="12"/>
    </row>
    <row r="505" spans="1:8" ht="17.25" customHeight="1" x14ac:dyDescent="0.25">
      <c r="A505" s="8"/>
      <c r="B505" s="4"/>
      <c r="F505" s="11"/>
      <c r="G505" s="12"/>
      <c r="H505" s="12"/>
    </row>
    <row r="506" spans="1:8" ht="17.25" customHeight="1" x14ac:dyDescent="0.25">
      <c r="A506" s="8"/>
      <c r="B506" s="4"/>
      <c r="F506" s="11"/>
      <c r="G506" s="12"/>
      <c r="H506" s="12"/>
    </row>
    <row r="507" spans="1:8" ht="17.25" customHeight="1" x14ac:dyDescent="0.25">
      <c r="A507" s="8"/>
      <c r="B507" s="4"/>
      <c r="F507" s="11"/>
      <c r="G507" s="12"/>
      <c r="H507" s="12"/>
    </row>
    <row r="508" spans="1:8" ht="17.25" customHeight="1" x14ac:dyDescent="0.25">
      <c r="A508" s="8"/>
      <c r="B508" s="4"/>
      <c r="F508" s="11"/>
      <c r="G508" s="12"/>
      <c r="H508" s="12"/>
    </row>
    <row r="509" spans="1:8" ht="17.25" customHeight="1" x14ac:dyDescent="0.25">
      <c r="A509" s="8"/>
      <c r="B509" s="4"/>
      <c r="F509" s="11"/>
      <c r="G509" s="12"/>
      <c r="H509" s="12"/>
    </row>
    <row r="510" spans="1:8" ht="17.25" customHeight="1" x14ac:dyDescent="0.25">
      <c r="A510" s="8"/>
      <c r="B510" s="4"/>
      <c r="F510" s="11"/>
      <c r="G510" s="12"/>
      <c r="H510" s="12"/>
    </row>
    <row r="511" spans="1:8" ht="17.25" customHeight="1" x14ac:dyDescent="0.25">
      <c r="A511" s="8"/>
      <c r="B511" s="4"/>
      <c r="F511" s="11"/>
      <c r="G511" s="12"/>
      <c r="H511" s="12"/>
    </row>
    <row r="512" spans="1:8" ht="17.25" customHeight="1" x14ac:dyDescent="0.25">
      <c r="A512" s="8"/>
      <c r="B512" s="4"/>
      <c r="F512" s="11"/>
      <c r="G512" s="12"/>
      <c r="H512" s="12"/>
    </row>
    <row r="513" spans="1:9" ht="17.25" customHeight="1" x14ac:dyDescent="0.25">
      <c r="A513" s="8"/>
      <c r="B513" s="4"/>
      <c r="F513" s="11"/>
      <c r="G513" s="12"/>
      <c r="H513" s="12"/>
      <c r="I513" s="22"/>
    </row>
    <row r="514" spans="1:9" ht="17.25" customHeight="1" x14ac:dyDescent="0.25">
      <c r="A514" s="8"/>
      <c r="B514" s="4"/>
      <c r="F514" s="11"/>
      <c r="G514" s="12"/>
      <c r="H514" s="12"/>
    </row>
    <row r="515" spans="1:9" ht="17.25" customHeight="1" x14ac:dyDescent="0.25">
      <c r="A515" s="8"/>
      <c r="B515" s="4"/>
      <c r="C515" s="9"/>
      <c r="D515" s="10"/>
      <c r="F515" s="11"/>
      <c r="G515" s="12"/>
      <c r="H515" s="12"/>
    </row>
    <row r="516" spans="1:9" ht="17.25" customHeight="1" x14ac:dyDescent="0.25">
      <c r="A516" s="8"/>
      <c r="B516" s="4"/>
      <c r="C516" s="5"/>
      <c r="D516" s="6"/>
      <c r="F516" s="11"/>
      <c r="G516" s="12"/>
      <c r="H516" s="12"/>
    </row>
    <row r="517" spans="1:9" ht="17.25" customHeight="1" x14ac:dyDescent="0.25">
      <c r="A517" s="8"/>
      <c r="B517" s="4"/>
      <c r="F517" s="11"/>
      <c r="G517" s="12"/>
      <c r="H517" s="12"/>
    </row>
    <row r="518" spans="1:9" ht="17.25" customHeight="1" x14ac:dyDescent="0.25">
      <c r="A518" s="8"/>
      <c r="B518" s="4"/>
      <c r="F518" s="11"/>
      <c r="G518" s="12"/>
      <c r="H518" s="12"/>
    </row>
    <row r="519" spans="1:9" ht="17.25" customHeight="1" x14ac:dyDescent="0.25">
      <c r="A519" s="8"/>
      <c r="B519" s="4"/>
      <c r="F519" s="11"/>
      <c r="G519" s="12"/>
      <c r="H519" s="12"/>
    </row>
    <row r="520" spans="1:9" ht="17.25" customHeight="1" x14ac:dyDescent="0.25">
      <c r="A520" s="8"/>
      <c r="B520" s="4"/>
      <c r="F520" s="11"/>
      <c r="G520" s="12"/>
      <c r="H520" s="12"/>
    </row>
    <row r="521" spans="1:9" ht="17.25" customHeight="1" x14ac:dyDescent="0.25">
      <c r="A521" s="8"/>
      <c r="B521" s="4"/>
      <c r="F521" s="11"/>
      <c r="G521" s="12"/>
      <c r="H521" s="12"/>
    </row>
    <row r="522" spans="1:9" ht="17.25" customHeight="1" x14ac:dyDescent="0.25">
      <c r="A522" s="8"/>
      <c r="B522" s="4"/>
      <c r="F522" s="11"/>
      <c r="G522" s="12"/>
      <c r="H522" s="12"/>
    </row>
    <row r="523" spans="1:9" ht="17.25" customHeight="1" x14ac:dyDescent="0.25">
      <c r="A523" s="8"/>
      <c r="B523" s="4"/>
      <c r="F523" s="11"/>
      <c r="G523" s="12"/>
      <c r="H523" s="12"/>
    </row>
    <row r="524" spans="1:9" ht="17.25" customHeight="1" x14ac:dyDescent="0.25">
      <c r="A524" s="8"/>
      <c r="B524" s="4"/>
      <c r="F524" s="11"/>
      <c r="G524" s="12"/>
      <c r="H524" s="12"/>
    </row>
    <row r="525" spans="1:9" ht="17.25" customHeight="1" x14ac:dyDescent="0.25">
      <c r="A525" s="8"/>
      <c r="B525" s="4"/>
      <c r="F525" s="11"/>
      <c r="G525" s="12"/>
      <c r="H525" s="12"/>
    </row>
    <row r="526" spans="1:9" ht="17.25" customHeight="1" x14ac:dyDescent="0.25">
      <c r="A526" s="8"/>
      <c r="B526" s="4"/>
      <c r="F526" s="11"/>
      <c r="G526" s="12"/>
      <c r="H526" s="12"/>
    </row>
    <row r="527" spans="1:9" ht="17.25" customHeight="1" x14ac:dyDescent="0.25">
      <c r="A527" s="8"/>
      <c r="B527" s="4"/>
      <c r="F527" s="11"/>
      <c r="G527" s="12"/>
      <c r="H527" s="12"/>
    </row>
    <row r="528" spans="1:9" ht="17.25" customHeight="1" x14ac:dyDescent="0.25">
      <c r="A528" s="8"/>
      <c r="B528" s="4"/>
      <c r="F528" s="11"/>
      <c r="G528" s="12"/>
      <c r="H528" s="12"/>
    </row>
    <row r="529" spans="1:9" ht="17.25" customHeight="1" x14ac:dyDescent="0.25">
      <c r="A529" s="8"/>
      <c r="B529" s="4"/>
      <c r="F529" s="11"/>
      <c r="G529" s="12"/>
      <c r="H529" s="12"/>
    </row>
    <row r="530" spans="1:9" ht="17.25" customHeight="1" x14ac:dyDescent="0.25">
      <c r="A530" s="8"/>
      <c r="B530" s="4"/>
      <c r="F530" s="11"/>
      <c r="G530" s="12"/>
      <c r="H530" s="12"/>
    </row>
    <row r="531" spans="1:9" ht="17.25" customHeight="1" x14ac:dyDescent="0.25">
      <c r="A531" s="8"/>
      <c r="B531" s="4"/>
      <c r="F531" s="11"/>
      <c r="G531" s="12"/>
      <c r="H531" s="12"/>
    </row>
    <row r="532" spans="1:9" ht="17.25" customHeight="1" x14ac:dyDescent="0.25">
      <c r="A532" s="8"/>
      <c r="B532" s="4"/>
      <c r="F532" s="11"/>
      <c r="G532" s="12"/>
      <c r="H532" s="12"/>
      <c r="I532" s="22"/>
    </row>
    <row r="533" spans="1:9" ht="17.25" customHeight="1" x14ac:dyDescent="0.25">
      <c r="A533" s="8"/>
      <c r="B533" s="4"/>
      <c r="F533" s="11"/>
      <c r="G533" s="12"/>
      <c r="H533" s="12"/>
    </row>
    <row r="534" spans="1:9" ht="17.25" customHeight="1" x14ac:dyDescent="0.25">
      <c r="A534" s="8"/>
      <c r="B534" s="4"/>
      <c r="C534" s="9"/>
      <c r="D534" s="10"/>
      <c r="F534" s="11"/>
      <c r="G534" s="12"/>
      <c r="H534" s="12"/>
    </row>
    <row r="535" spans="1:9" ht="17.25" customHeight="1" x14ac:dyDescent="0.25">
      <c r="A535" s="8"/>
      <c r="B535" s="4"/>
      <c r="C535" s="5"/>
      <c r="D535" s="6"/>
      <c r="F535" s="11"/>
      <c r="G535" s="12"/>
      <c r="H535" s="12"/>
    </row>
    <row r="536" spans="1:9" ht="17.25" customHeight="1" x14ac:dyDescent="0.25">
      <c r="A536" s="8"/>
      <c r="B536" s="4"/>
      <c r="F536" s="11"/>
      <c r="G536" s="12"/>
      <c r="H536" s="12"/>
    </row>
    <row r="537" spans="1:9" ht="17.25" customHeight="1" x14ac:dyDescent="0.25">
      <c r="A537" s="8"/>
      <c r="B537" s="4"/>
      <c r="F537" s="11"/>
      <c r="G537" s="12"/>
      <c r="H537" s="12"/>
    </row>
    <row r="538" spans="1:9" ht="17.25" customHeight="1" x14ac:dyDescent="0.25">
      <c r="A538" s="8"/>
      <c r="B538" s="4"/>
      <c r="F538" s="11"/>
      <c r="G538" s="12"/>
      <c r="H538" s="12"/>
    </row>
    <row r="539" spans="1:9" ht="17.25" customHeight="1" x14ac:dyDescent="0.25">
      <c r="A539" s="8"/>
      <c r="B539" s="4"/>
      <c r="F539" s="11"/>
      <c r="G539" s="12"/>
      <c r="H539" s="12"/>
    </row>
    <row r="540" spans="1:9" ht="17.25" customHeight="1" x14ac:dyDescent="0.25">
      <c r="A540" s="8"/>
      <c r="B540" s="4"/>
      <c r="F540" s="11"/>
      <c r="G540" s="12"/>
      <c r="H540" s="12"/>
    </row>
    <row r="541" spans="1:9" ht="17.25" customHeight="1" x14ac:dyDescent="0.25">
      <c r="A541" s="8"/>
      <c r="B541" s="4"/>
      <c r="F541" s="11"/>
      <c r="G541" s="12"/>
      <c r="H541" s="12"/>
    </row>
    <row r="542" spans="1:9" ht="17.25" customHeight="1" x14ac:dyDescent="0.25">
      <c r="A542" s="8"/>
      <c r="B542" s="4"/>
      <c r="F542" s="11"/>
      <c r="G542" s="12"/>
      <c r="H542" s="12"/>
    </row>
    <row r="543" spans="1:9" ht="17.25" customHeight="1" x14ac:dyDescent="0.25">
      <c r="A543" s="8"/>
      <c r="B543" s="4"/>
      <c r="F543" s="11"/>
      <c r="G543" s="12"/>
      <c r="H543" s="12"/>
    </row>
    <row r="544" spans="1:9" ht="17.25" customHeight="1" x14ac:dyDescent="0.25">
      <c r="A544" s="8"/>
      <c r="B544" s="4"/>
      <c r="F544" s="11"/>
      <c r="G544" s="12"/>
      <c r="H544" s="12"/>
    </row>
    <row r="545" spans="1:9" ht="17.25" customHeight="1" x14ac:dyDescent="0.25">
      <c r="A545" s="8"/>
      <c r="B545" s="4"/>
      <c r="F545" s="11"/>
      <c r="G545" s="12"/>
      <c r="H545" s="12"/>
    </row>
    <row r="546" spans="1:9" ht="17.25" customHeight="1" x14ac:dyDescent="0.25">
      <c r="A546" s="8"/>
      <c r="B546" s="4"/>
      <c r="F546" s="11"/>
      <c r="G546" s="12"/>
      <c r="H546" s="12"/>
    </row>
    <row r="547" spans="1:9" ht="17.25" customHeight="1" x14ac:dyDescent="0.25">
      <c r="A547" s="8"/>
      <c r="B547" s="4"/>
      <c r="F547" s="11"/>
      <c r="G547" s="12"/>
      <c r="H547" s="12"/>
    </row>
    <row r="548" spans="1:9" ht="17.25" customHeight="1" x14ac:dyDescent="0.25">
      <c r="A548" s="8"/>
      <c r="B548" s="4"/>
      <c r="F548" s="11"/>
      <c r="G548" s="12"/>
      <c r="H548" s="12"/>
    </row>
    <row r="549" spans="1:9" ht="17.25" customHeight="1" x14ac:dyDescent="0.25">
      <c r="A549" s="8"/>
      <c r="B549" s="4"/>
      <c r="F549" s="11"/>
      <c r="G549" s="12"/>
      <c r="H549" s="12"/>
    </row>
    <row r="550" spans="1:9" ht="17.25" customHeight="1" x14ac:dyDescent="0.25">
      <c r="A550" s="8"/>
      <c r="B550" s="4"/>
      <c r="F550" s="11"/>
      <c r="G550" s="12"/>
      <c r="H550" s="12"/>
    </row>
    <row r="551" spans="1:9" ht="17.25" customHeight="1" x14ac:dyDescent="0.25">
      <c r="A551" s="8"/>
      <c r="B551" s="4"/>
      <c r="F551" s="11"/>
      <c r="G551" s="12"/>
      <c r="H551" s="12"/>
      <c r="I551" s="22"/>
    </row>
    <row r="552" spans="1:9" ht="17.25" customHeight="1" x14ac:dyDescent="0.25">
      <c r="A552" s="8"/>
      <c r="B552" s="4"/>
      <c r="F552" s="11"/>
      <c r="G552" s="12"/>
      <c r="H552" s="12"/>
    </row>
    <row r="553" spans="1:9" ht="17.25" customHeight="1" x14ac:dyDescent="0.25">
      <c r="A553" s="8"/>
      <c r="B553" s="4"/>
      <c r="C553" s="9"/>
      <c r="D553" s="10"/>
      <c r="F553" s="11"/>
      <c r="G553" s="12"/>
      <c r="H553" s="12"/>
    </row>
    <row r="554" spans="1:9" ht="17.25" customHeight="1" x14ac:dyDescent="0.25">
      <c r="A554" s="8"/>
      <c r="B554" s="4"/>
      <c r="C554" s="5"/>
      <c r="D554" s="6"/>
      <c r="F554" s="11"/>
      <c r="G554" s="12"/>
      <c r="H554" s="12"/>
    </row>
    <row r="555" spans="1:9" ht="17.25" customHeight="1" x14ac:dyDescent="0.25">
      <c r="A555" s="8"/>
      <c r="B555" s="4"/>
      <c r="F555" s="11"/>
      <c r="G555" s="12"/>
      <c r="H555" s="12"/>
    </row>
    <row r="556" spans="1:9" ht="17.25" customHeight="1" x14ac:dyDescent="0.25">
      <c r="A556" s="8"/>
      <c r="B556" s="4"/>
      <c r="F556" s="11"/>
      <c r="G556" s="12"/>
      <c r="H556" s="12"/>
    </row>
    <row r="557" spans="1:9" ht="17.25" customHeight="1" x14ac:dyDescent="0.25">
      <c r="A557" s="8"/>
      <c r="B557" s="4"/>
      <c r="F557" s="11"/>
      <c r="G557" s="12"/>
      <c r="H557" s="12"/>
    </row>
    <row r="558" spans="1:9" ht="17.25" customHeight="1" x14ac:dyDescent="0.25">
      <c r="A558" s="8"/>
      <c r="B558" s="4"/>
      <c r="F558" s="11"/>
      <c r="G558" s="12"/>
      <c r="H558" s="12"/>
    </row>
    <row r="559" spans="1:9" ht="17.25" customHeight="1" x14ac:dyDescent="0.25">
      <c r="A559" s="8"/>
      <c r="B559" s="4"/>
      <c r="F559" s="11"/>
      <c r="G559" s="12"/>
      <c r="H559" s="12"/>
    </row>
    <row r="560" spans="1:9" ht="17.25" customHeight="1" x14ac:dyDescent="0.25">
      <c r="A560" s="8"/>
      <c r="B560" s="4"/>
      <c r="F560" s="11"/>
      <c r="G560" s="12"/>
      <c r="H560" s="12"/>
    </row>
    <row r="561" spans="1:9" ht="17.25" customHeight="1" x14ac:dyDescent="0.25">
      <c r="A561" s="8"/>
      <c r="B561" s="4"/>
      <c r="F561" s="11"/>
      <c r="G561" s="12"/>
      <c r="H561" s="12"/>
    </row>
    <row r="562" spans="1:9" ht="17.25" customHeight="1" x14ac:dyDescent="0.25">
      <c r="A562" s="8"/>
      <c r="B562" s="4"/>
      <c r="F562" s="11"/>
      <c r="G562" s="12"/>
      <c r="H562" s="12"/>
    </row>
    <row r="563" spans="1:9" ht="17.25" customHeight="1" x14ac:dyDescent="0.25">
      <c r="A563" s="8"/>
      <c r="B563" s="4"/>
      <c r="F563" s="11"/>
      <c r="G563" s="12"/>
      <c r="H563" s="12"/>
    </row>
    <row r="564" spans="1:9" ht="17.25" customHeight="1" x14ac:dyDescent="0.25">
      <c r="A564" s="8"/>
      <c r="B564" s="4"/>
      <c r="F564" s="11"/>
      <c r="G564" s="12"/>
      <c r="H564" s="12"/>
    </row>
    <row r="565" spans="1:9" ht="17.25" customHeight="1" x14ac:dyDescent="0.25">
      <c r="A565" s="8"/>
      <c r="B565" s="4"/>
      <c r="F565" s="11"/>
      <c r="G565" s="12"/>
      <c r="H565" s="12"/>
    </row>
    <row r="566" spans="1:9" ht="17.25" customHeight="1" x14ac:dyDescent="0.25">
      <c r="A566" s="8"/>
      <c r="B566" s="4"/>
      <c r="F566" s="11"/>
      <c r="G566" s="12"/>
      <c r="H566" s="12"/>
    </row>
    <row r="567" spans="1:9" ht="17.25" customHeight="1" x14ac:dyDescent="0.25">
      <c r="A567" s="8"/>
      <c r="B567" s="4"/>
      <c r="F567" s="11"/>
      <c r="G567" s="12"/>
      <c r="H567" s="12"/>
    </row>
    <row r="568" spans="1:9" ht="17.25" customHeight="1" x14ac:dyDescent="0.25">
      <c r="A568" s="8"/>
      <c r="B568" s="4"/>
      <c r="F568" s="11"/>
      <c r="G568" s="12"/>
      <c r="H568" s="12"/>
    </row>
    <row r="569" spans="1:9" ht="17.25" customHeight="1" x14ac:dyDescent="0.25">
      <c r="A569" s="8"/>
      <c r="B569" s="4"/>
      <c r="F569" s="11"/>
      <c r="G569" s="12"/>
      <c r="H569" s="12"/>
    </row>
    <row r="570" spans="1:9" ht="17.25" customHeight="1" x14ac:dyDescent="0.25">
      <c r="A570" s="8"/>
      <c r="B570" s="4"/>
      <c r="F570" s="11"/>
      <c r="G570" s="12"/>
      <c r="H570" s="12"/>
      <c r="I570" s="22"/>
    </row>
    <row r="571" spans="1:9" ht="17.25" customHeight="1" x14ac:dyDescent="0.25">
      <c r="A571" s="8"/>
      <c r="B571" s="4"/>
      <c r="F571" s="11"/>
      <c r="G571" s="12"/>
      <c r="H571" s="12"/>
    </row>
    <row r="572" spans="1:9" ht="17.25" customHeight="1" x14ac:dyDescent="0.25">
      <c r="A572" s="8"/>
      <c r="B572" s="4"/>
      <c r="C572" s="9"/>
      <c r="D572" s="10"/>
      <c r="F572" s="11"/>
      <c r="G572" s="12"/>
      <c r="H572" s="12"/>
    </row>
    <row r="573" spans="1:9" ht="17.25" customHeight="1" x14ac:dyDescent="0.25">
      <c r="A573" s="8"/>
      <c r="B573" s="4"/>
      <c r="C573" s="5"/>
      <c r="D573" s="6"/>
      <c r="F573" s="11"/>
      <c r="G573" s="12"/>
      <c r="H573" s="12"/>
    </row>
    <row r="574" spans="1:9" ht="17.25" customHeight="1" x14ac:dyDescent="0.25">
      <c r="A574" s="8"/>
      <c r="B574" s="4"/>
      <c r="F574" s="11"/>
      <c r="G574" s="12"/>
      <c r="H574" s="12"/>
    </row>
    <row r="575" spans="1:9" ht="17.25" customHeight="1" x14ac:dyDescent="0.25">
      <c r="A575" s="8"/>
      <c r="B575" s="4"/>
      <c r="F575" s="11"/>
      <c r="G575" s="12"/>
      <c r="H575" s="12"/>
    </row>
    <row r="576" spans="1:9" ht="17.25" customHeight="1" x14ac:dyDescent="0.25">
      <c r="A576" s="8"/>
      <c r="B576" s="4"/>
      <c r="F576" s="11"/>
      <c r="G576" s="12"/>
      <c r="H576" s="12"/>
    </row>
    <row r="577" spans="1:8" ht="17.25" customHeight="1" x14ac:dyDescent="0.25">
      <c r="A577" s="8"/>
      <c r="B577" s="4"/>
      <c r="F577" s="11"/>
      <c r="G577" s="12"/>
      <c r="H577" s="12"/>
    </row>
    <row r="578" spans="1:8" ht="17.25" customHeight="1" x14ac:dyDescent="0.25">
      <c r="A578" s="8"/>
      <c r="B578" s="4"/>
      <c r="F578" s="11"/>
      <c r="G578" s="12"/>
      <c r="H578" s="12"/>
    </row>
    <row r="579" spans="1:8" ht="17.25" customHeight="1" x14ac:dyDescent="0.25">
      <c r="A579" s="8"/>
      <c r="B579" s="4"/>
      <c r="F579" s="11"/>
      <c r="G579" s="12"/>
      <c r="H579" s="12"/>
    </row>
    <row r="580" spans="1:8" ht="17.25" customHeight="1" x14ac:dyDescent="0.25">
      <c r="A580" s="8"/>
      <c r="B580" s="4"/>
      <c r="F580" s="11"/>
      <c r="G580" s="12"/>
      <c r="H580" s="12"/>
    </row>
    <row r="581" spans="1:8" ht="17.25" customHeight="1" x14ac:dyDescent="0.25">
      <c r="A581" s="8"/>
      <c r="B581" s="4"/>
      <c r="F581" s="11"/>
      <c r="G581" s="12"/>
      <c r="H581" s="12"/>
    </row>
    <row r="582" spans="1:8" ht="17.25" customHeight="1" x14ac:dyDescent="0.25">
      <c r="A582" s="8"/>
      <c r="B582" s="4"/>
      <c r="F582" s="11"/>
      <c r="G582" s="12"/>
      <c r="H582" s="12"/>
    </row>
    <row r="583" spans="1:8" ht="17.25" customHeight="1" x14ac:dyDescent="0.25">
      <c r="A583" s="8"/>
      <c r="B583" s="4"/>
      <c r="F583" s="11"/>
      <c r="G583" s="12"/>
      <c r="H583" s="12"/>
    </row>
    <row r="584" spans="1:8" ht="17.25" customHeight="1" x14ac:dyDescent="0.25">
      <c r="A584" s="8"/>
      <c r="B584" s="4"/>
      <c r="F584" s="11"/>
      <c r="G584" s="12"/>
      <c r="H584" s="12"/>
    </row>
    <row r="585" spans="1:8" ht="17.25" customHeight="1" x14ac:dyDescent="0.25">
      <c r="A585" s="8"/>
      <c r="B585" s="4"/>
      <c r="F585" s="11"/>
      <c r="G585" s="12"/>
      <c r="H585" s="12"/>
    </row>
    <row r="586" spans="1:8" ht="17.25" customHeight="1" x14ac:dyDescent="0.25">
      <c r="A586" s="8"/>
      <c r="B586" s="4"/>
      <c r="F586" s="11"/>
      <c r="G586" s="12"/>
      <c r="H586" s="12"/>
    </row>
    <row r="587" spans="1:8" ht="17.25" customHeight="1" x14ac:dyDescent="0.25">
      <c r="A587" s="8"/>
      <c r="B587" s="4"/>
      <c r="F587" s="11"/>
      <c r="G587" s="12"/>
      <c r="H587" s="12"/>
    </row>
    <row r="588" spans="1:8" ht="17.25" customHeight="1" x14ac:dyDescent="0.25">
      <c r="A588" s="8"/>
      <c r="B588" s="4"/>
      <c r="F588" s="11"/>
      <c r="G588" s="12"/>
      <c r="H588" s="12"/>
    </row>
    <row r="589" spans="1:8" ht="17.25" customHeight="1" x14ac:dyDescent="0.25">
      <c r="A589" s="8"/>
      <c r="B589" s="4"/>
      <c r="F589" s="11"/>
      <c r="G589" s="12"/>
      <c r="H589" s="12"/>
    </row>
    <row r="590" spans="1:8" ht="17.25" customHeight="1" x14ac:dyDescent="0.25">
      <c r="A590" s="8"/>
      <c r="B590" s="4"/>
      <c r="F590" s="11"/>
      <c r="G590" s="12"/>
      <c r="H590" s="12"/>
    </row>
    <row r="591" spans="1:8" ht="17.25" customHeight="1" x14ac:dyDescent="0.25">
      <c r="A591" s="8"/>
      <c r="B591" s="4"/>
      <c r="C591" s="9"/>
      <c r="D591" s="10"/>
      <c r="F591" s="11"/>
      <c r="G591" s="12"/>
      <c r="H591" s="12"/>
    </row>
    <row r="592" spans="1:8" ht="17.25" customHeight="1" x14ac:dyDescent="0.25">
      <c r="A592" s="8"/>
      <c r="B592" s="4"/>
      <c r="C592" s="5"/>
      <c r="D592" s="6"/>
      <c r="F592" s="11"/>
      <c r="G592" s="12"/>
      <c r="H592" s="12"/>
    </row>
    <row r="593" spans="1:8" ht="17.25" customHeight="1" x14ac:dyDescent="0.25">
      <c r="A593" s="8"/>
      <c r="B593" s="4"/>
      <c r="F593" s="11"/>
      <c r="G593" s="12"/>
      <c r="H593" s="12"/>
    </row>
    <row r="594" spans="1:8" ht="17.25" customHeight="1" x14ac:dyDescent="0.25">
      <c r="A594" s="8"/>
      <c r="B594" s="4"/>
      <c r="F594" s="11"/>
      <c r="G594" s="12"/>
      <c r="H594" s="12"/>
    </row>
    <row r="595" spans="1:8" ht="17.25" customHeight="1" x14ac:dyDescent="0.25">
      <c r="A595" s="8"/>
      <c r="B595" s="4"/>
      <c r="F595" s="11"/>
      <c r="G595" s="12"/>
      <c r="H595" s="12"/>
    </row>
    <row r="596" spans="1:8" ht="17.25" customHeight="1" x14ac:dyDescent="0.25">
      <c r="A596" s="8"/>
      <c r="B596" s="4"/>
      <c r="F596" s="11"/>
      <c r="G596" s="12"/>
      <c r="H596" s="12"/>
    </row>
    <row r="597" spans="1:8" ht="17.25" customHeight="1" x14ac:dyDescent="0.25">
      <c r="A597" s="8"/>
      <c r="B597" s="4"/>
      <c r="F597" s="11"/>
      <c r="G597" s="12"/>
      <c r="H597" s="12"/>
    </row>
    <row r="598" spans="1:8" ht="17.25" customHeight="1" x14ac:dyDescent="0.25">
      <c r="A598" s="8"/>
      <c r="B598" s="4"/>
      <c r="F598" s="11"/>
      <c r="G598" s="12"/>
      <c r="H598" s="12"/>
    </row>
    <row r="599" spans="1:8" ht="17.25" customHeight="1" x14ac:dyDescent="0.25">
      <c r="A599" s="8"/>
      <c r="B599" s="4"/>
      <c r="F599" s="11"/>
      <c r="G599" s="12"/>
      <c r="H599" s="12"/>
    </row>
    <row r="600" spans="1:8" ht="17.25" customHeight="1" x14ac:dyDescent="0.25">
      <c r="A600" s="8"/>
      <c r="B600" s="4"/>
      <c r="F600" s="11"/>
      <c r="G600" s="12"/>
      <c r="H600" s="12"/>
    </row>
    <row r="601" spans="1:8" ht="17.25" customHeight="1" x14ac:dyDescent="0.25">
      <c r="A601" s="8"/>
      <c r="B601" s="4"/>
      <c r="F601" s="11"/>
      <c r="G601" s="12"/>
      <c r="H601" s="12"/>
    </row>
    <row r="602" spans="1:8" ht="17.25" customHeight="1" x14ac:dyDescent="0.25">
      <c r="A602" s="8"/>
      <c r="B602" s="4"/>
      <c r="F602" s="11"/>
      <c r="G602" s="12"/>
      <c r="H602" s="12"/>
    </row>
    <row r="603" spans="1:8" ht="17.25" customHeight="1" x14ac:dyDescent="0.25">
      <c r="A603" s="8"/>
      <c r="B603" s="4"/>
      <c r="F603" s="11"/>
      <c r="G603" s="12"/>
      <c r="H603" s="12"/>
    </row>
    <row r="604" spans="1:8" ht="17.25" customHeight="1" x14ac:dyDescent="0.25">
      <c r="A604" s="8"/>
      <c r="B604" s="4"/>
      <c r="F604" s="11"/>
      <c r="G604" s="12"/>
      <c r="H604" s="12"/>
    </row>
    <row r="605" spans="1:8" ht="17.25" customHeight="1" x14ac:dyDescent="0.25">
      <c r="A605" s="8"/>
      <c r="B605" s="4"/>
      <c r="F605" s="11"/>
      <c r="G605" s="12"/>
      <c r="H605" s="12"/>
    </row>
    <row r="606" spans="1:8" ht="17.25" customHeight="1" x14ac:dyDescent="0.25">
      <c r="A606" s="8"/>
      <c r="B606" s="4"/>
      <c r="F606" s="11"/>
      <c r="G606" s="12"/>
      <c r="H606" s="12"/>
    </row>
    <row r="607" spans="1:8" ht="17.25" customHeight="1" x14ac:dyDescent="0.25">
      <c r="A607" s="8"/>
      <c r="B607" s="4"/>
      <c r="F607" s="11"/>
      <c r="G607" s="12"/>
      <c r="H607" s="12"/>
    </row>
    <row r="608" spans="1:8" ht="17.25" customHeight="1" x14ac:dyDescent="0.25">
      <c r="A608" s="8"/>
      <c r="B608" s="4"/>
      <c r="F608" s="11"/>
      <c r="G608" s="12"/>
      <c r="H608" s="12"/>
    </row>
    <row r="609" spans="1:8" ht="17.25" customHeight="1" x14ac:dyDescent="0.25">
      <c r="A609" s="8"/>
      <c r="B609" s="4"/>
      <c r="F609" s="11"/>
      <c r="G609" s="12"/>
      <c r="H609" s="12"/>
    </row>
    <row r="610" spans="1:8" ht="17.25" customHeight="1" x14ac:dyDescent="0.25">
      <c r="A610" s="8"/>
      <c r="B610" s="4"/>
      <c r="C610" s="9"/>
      <c r="D610" s="10"/>
      <c r="F610" s="11"/>
      <c r="G610" s="12"/>
      <c r="H610" s="12"/>
    </row>
    <row r="611" spans="1:8" ht="17.25" customHeight="1" x14ac:dyDescent="0.25">
      <c r="A611" s="8"/>
      <c r="B611" s="4"/>
      <c r="C611" s="5"/>
      <c r="D611" s="6"/>
      <c r="F611" s="11"/>
      <c r="G611" s="12"/>
      <c r="H611" s="12"/>
    </row>
    <row r="612" spans="1:8" ht="17.25" customHeight="1" x14ac:dyDescent="0.25">
      <c r="A612" s="8"/>
      <c r="B612" s="4"/>
      <c r="F612" s="11"/>
      <c r="G612" s="12"/>
      <c r="H612" s="12"/>
    </row>
    <row r="613" spans="1:8" ht="17.25" customHeight="1" x14ac:dyDescent="0.25">
      <c r="A613" s="8"/>
      <c r="B613" s="4"/>
      <c r="F613" s="11"/>
      <c r="G613" s="12"/>
      <c r="H613" s="12"/>
    </row>
    <row r="614" spans="1:8" ht="17.25" customHeight="1" x14ac:dyDescent="0.25">
      <c r="A614" s="8"/>
      <c r="B614" s="4"/>
      <c r="F614" s="11"/>
      <c r="G614" s="12"/>
      <c r="H614" s="12"/>
    </row>
    <row r="615" spans="1:8" ht="17.25" customHeight="1" x14ac:dyDescent="0.25">
      <c r="A615" s="8"/>
      <c r="B615" s="4"/>
      <c r="F615" s="11"/>
      <c r="G615" s="12"/>
      <c r="H615" s="12"/>
    </row>
    <row r="616" spans="1:8" ht="17.25" customHeight="1" x14ac:dyDescent="0.25">
      <c r="A616" s="8"/>
      <c r="B616" s="4"/>
      <c r="F616" s="11"/>
      <c r="G616" s="12"/>
      <c r="H616" s="12"/>
    </row>
    <row r="617" spans="1:8" ht="17.25" customHeight="1" x14ac:dyDescent="0.25">
      <c r="A617" s="8"/>
      <c r="B617" s="4"/>
      <c r="F617" s="11"/>
      <c r="G617" s="12"/>
      <c r="H617" s="12"/>
    </row>
    <row r="618" spans="1:8" ht="17.25" customHeight="1" x14ac:dyDescent="0.25">
      <c r="A618" s="8"/>
      <c r="B618" s="4"/>
      <c r="F618" s="11"/>
      <c r="G618" s="12"/>
      <c r="H618" s="12"/>
    </row>
    <row r="619" spans="1:8" ht="17.25" customHeight="1" x14ac:dyDescent="0.25">
      <c r="A619" s="8"/>
      <c r="B619" s="4"/>
      <c r="F619" s="11"/>
      <c r="G619" s="12"/>
      <c r="H619" s="12"/>
    </row>
    <row r="620" spans="1:8" ht="17.25" customHeight="1" x14ac:dyDescent="0.25">
      <c r="A620" s="8"/>
      <c r="B620" s="4"/>
      <c r="F620" s="11"/>
      <c r="G620" s="12"/>
      <c r="H620" s="12"/>
    </row>
    <row r="621" spans="1:8" ht="17.25" customHeight="1" x14ac:dyDescent="0.25">
      <c r="A621" s="8"/>
      <c r="B621" s="4"/>
      <c r="F621" s="11"/>
      <c r="G621" s="12"/>
      <c r="H621" s="12"/>
    </row>
    <row r="622" spans="1:8" ht="17.25" customHeight="1" x14ac:dyDescent="0.25">
      <c r="A622" s="8"/>
      <c r="B622" s="4"/>
      <c r="F622" s="11"/>
      <c r="G622" s="12"/>
      <c r="H622" s="12"/>
    </row>
    <row r="623" spans="1:8" ht="17.25" customHeight="1" x14ac:dyDescent="0.25">
      <c r="A623" s="8"/>
      <c r="B623" s="4"/>
      <c r="F623" s="11"/>
      <c r="G623" s="12"/>
      <c r="H623" s="12"/>
    </row>
    <row r="624" spans="1:8" ht="17.25" customHeight="1" x14ac:dyDescent="0.25">
      <c r="A624" s="8"/>
      <c r="B624" s="4"/>
      <c r="F624" s="11"/>
      <c r="G624" s="12"/>
      <c r="H624" s="12"/>
    </row>
    <row r="625" spans="1:8" ht="17.25" customHeight="1" x14ac:dyDescent="0.25">
      <c r="A625" s="8"/>
      <c r="B625" s="4"/>
      <c r="F625" s="11"/>
      <c r="G625" s="12"/>
      <c r="H625" s="12"/>
    </row>
    <row r="626" spans="1:8" ht="17.25" customHeight="1" x14ac:dyDescent="0.25">
      <c r="A626" s="8"/>
      <c r="B626" s="4"/>
      <c r="F626" s="11"/>
      <c r="G626" s="12"/>
      <c r="H626" s="12"/>
    </row>
    <row r="627" spans="1:8" ht="17.25" customHeight="1" x14ac:dyDescent="0.25">
      <c r="A627" s="8"/>
      <c r="B627" s="4"/>
      <c r="F627" s="11"/>
      <c r="G627" s="12"/>
      <c r="H627" s="12"/>
    </row>
    <row r="628" spans="1:8" ht="17.25" customHeight="1" x14ac:dyDescent="0.25">
      <c r="A628" s="8"/>
      <c r="B628" s="4"/>
      <c r="F628" s="11"/>
      <c r="G628" s="12"/>
      <c r="H628" s="12"/>
    </row>
    <row r="629" spans="1:8" ht="17.25" customHeight="1" x14ac:dyDescent="0.25">
      <c r="A629" s="8"/>
      <c r="B629" s="4"/>
      <c r="C629" s="9"/>
      <c r="D629" s="10"/>
      <c r="F629" s="11"/>
      <c r="G629" s="12"/>
      <c r="H629" s="12"/>
    </row>
    <row r="630" spans="1:8" ht="17.25" customHeight="1" x14ac:dyDescent="0.25">
      <c r="A630" s="8"/>
      <c r="B630" s="4"/>
      <c r="C630" s="5"/>
      <c r="D630" s="6"/>
      <c r="F630" s="11"/>
      <c r="G630" s="12"/>
      <c r="H630" s="12"/>
    </row>
    <row r="631" spans="1:8" ht="17.25" customHeight="1" x14ac:dyDescent="0.25">
      <c r="A631" s="8"/>
      <c r="B631" s="4"/>
      <c r="F631" s="11"/>
      <c r="G631" s="12"/>
      <c r="H631" s="12"/>
    </row>
    <row r="632" spans="1:8" ht="17.25" customHeight="1" x14ac:dyDescent="0.25">
      <c r="A632" s="8"/>
      <c r="B632" s="4"/>
      <c r="F632" s="11"/>
      <c r="G632" s="12"/>
      <c r="H632" s="12"/>
    </row>
    <row r="633" spans="1:8" ht="17.25" customHeight="1" x14ac:dyDescent="0.25">
      <c r="A633" s="8"/>
      <c r="B633" s="4"/>
      <c r="F633" s="11"/>
      <c r="G633" s="12"/>
      <c r="H633" s="12"/>
    </row>
    <row r="634" spans="1:8" ht="17.25" customHeight="1" x14ac:dyDescent="0.25">
      <c r="A634" s="8"/>
      <c r="B634" s="4"/>
      <c r="F634" s="11"/>
      <c r="G634" s="12"/>
      <c r="H634" s="12"/>
    </row>
    <row r="635" spans="1:8" ht="17.25" customHeight="1" x14ac:dyDescent="0.25">
      <c r="A635" s="8"/>
      <c r="B635" s="4"/>
      <c r="F635" s="11"/>
      <c r="G635" s="12"/>
      <c r="H635" s="12"/>
    </row>
    <row r="636" spans="1:8" ht="17.25" customHeight="1" x14ac:dyDescent="0.25">
      <c r="A636" s="8"/>
      <c r="B636" s="4"/>
      <c r="F636" s="11"/>
      <c r="G636" s="12"/>
      <c r="H636" s="12"/>
    </row>
    <row r="637" spans="1:8" ht="17.25" customHeight="1" x14ac:dyDescent="0.25">
      <c r="A637" s="8"/>
      <c r="B637" s="4"/>
      <c r="F637" s="11"/>
      <c r="G637" s="12"/>
      <c r="H637" s="12"/>
    </row>
    <row r="638" spans="1:8" ht="17.25" customHeight="1" x14ac:dyDescent="0.25">
      <c r="A638" s="8"/>
      <c r="B638" s="4"/>
      <c r="F638" s="11"/>
      <c r="G638" s="12"/>
      <c r="H638" s="12"/>
    </row>
    <row r="639" spans="1:8" ht="17.25" customHeight="1" x14ac:dyDescent="0.25">
      <c r="A639" s="8"/>
      <c r="B639" s="4"/>
      <c r="F639" s="11"/>
      <c r="G639" s="12"/>
      <c r="H639" s="12"/>
    </row>
    <row r="640" spans="1:8" ht="17.25" customHeight="1" x14ac:dyDescent="0.25">
      <c r="A640" s="8"/>
      <c r="B640" s="4"/>
      <c r="F640" s="11"/>
      <c r="G640" s="12"/>
      <c r="H640" s="12"/>
    </row>
    <row r="641" spans="1:8" ht="17.25" customHeight="1" x14ac:dyDescent="0.25">
      <c r="A641" s="8"/>
      <c r="B641" s="4"/>
      <c r="F641" s="11"/>
      <c r="G641" s="12"/>
      <c r="H641" s="12"/>
    </row>
    <row r="642" spans="1:8" ht="17.25" customHeight="1" x14ac:dyDescent="0.25">
      <c r="A642" s="8"/>
      <c r="B642" s="4"/>
      <c r="F642" s="11"/>
      <c r="G642" s="12"/>
      <c r="H642" s="12"/>
    </row>
    <row r="643" spans="1:8" ht="17.25" customHeight="1" x14ac:dyDescent="0.25">
      <c r="A643" s="8"/>
      <c r="B643" s="4"/>
      <c r="F643" s="11"/>
      <c r="G643" s="12"/>
      <c r="H643" s="12"/>
    </row>
    <row r="644" spans="1:8" ht="17.25" customHeight="1" x14ac:dyDescent="0.25">
      <c r="A644" s="8"/>
      <c r="B644" s="4"/>
      <c r="F644" s="11"/>
      <c r="G644" s="12"/>
      <c r="H644" s="12"/>
    </row>
    <row r="645" spans="1:8" ht="17.25" customHeight="1" x14ac:dyDescent="0.25">
      <c r="A645" s="8"/>
      <c r="B645" s="4"/>
      <c r="F645" s="11"/>
      <c r="G645" s="12"/>
      <c r="H645" s="12"/>
    </row>
    <row r="646" spans="1:8" ht="17.25" customHeight="1" x14ac:dyDescent="0.25">
      <c r="A646" s="8"/>
      <c r="B646" s="4"/>
      <c r="F646" s="11"/>
      <c r="G646" s="12"/>
      <c r="H646" s="12"/>
    </row>
    <row r="647" spans="1:8" ht="17.25" customHeight="1" x14ac:dyDescent="0.25">
      <c r="A647" s="8"/>
      <c r="B647" s="4"/>
      <c r="F647" s="11"/>
      <c r="G647" s="12"/>
      <c r="H647" s="12"/>
    </row>
    <row r="648" spans="1:8" ht="17.25" customHeight="1" x14ac:dyDescent="0.25">
      <c r="A648" s="8"/>
      <c r="B648" s="4"/>
      <c r="C648" s="9"/>
      <c r="D648" s="10"/>
      <c r="F648" s="11"/>
      <c r="G648" s="12"/>
      <c r="H648" s="12"/>
    </row>
    <row r="649" spans="1:8" ht="17.25" customHeight="1" x14ac:dyDescent="0.25">
      <c r="A649" s="8"/>
      <c r="B649" s="4"/>
      <c r="C649" s="5"/>
      <c r="D649" s="6"/>
      <c r="F649" s="11"/>
      <c r="G649" s="12"/>
      <c r="H649" s="12"/>
    </row>
    <row r="650" spans="1:8" ht="17.25" customHeight="1" x14ac:dyDescent="0.25">
      <c r="A650" s="8"/>
      <c r="B650" s="4"/>
      <c r="F650" s="11"/>
      <c r="G650" s="12"/>
      <c r="H650" s="12"/>
    </row>
    <row r="651" spans="1:8" ht="17.25" customHeight="1" x14ac:dyDescent="0.25">
      <c r="A651" s="8"/>
      <c r="B651" s="4"/>
      <c r="F651" s="11"/>
      <c r="G651" s="12"/>
      <c r="H651" s="12"/>
    </row>
    <row r="652" spans="1:8" ht="17.25" customHeight="1" x14ac:dyDescent="0.25">
      <c r="A652" s="8"/>
      <c r="B652" s="4"/>
      <c r="F652" s="11"/>
      <c r="G652" s="12"/>
      <c r="H652" s="12"/>
    </row>
    <row r="653" spans="1:8" ht="17.25" customHeight="1" x14ac:dyDescent="0.25">
      <c r="A653" s="8"/>
      <c r="B653" s="4"/>
      <c r="F653" s="11"/>
      <c r="G653" s="12"/>
      <c r="H653" s="12"/>
    </row>
    <row r="654" spans="1:8" ht="17.25" customHeight="1" x14ac:dyDescent="0.25">
      <c r="A654" s="8"/>
      <c r="B654" s="4"/>
      <c r="F654" s="11"/>
      <c r="G654" s="12"/>
      <c r="H654" s="12"/>
    </row>
    <row r="655" spans="1:8" ht="17.25" customHeight="1" x14ac:dyDescent="0.25">
      <c r="A655" s="8"/>
      <c r="B655" s="4"/>
      <c r="F655" s="11"/>
      <c r="G655" s="12"/>
      <c r="H655" s="12"/>
    </row>
    <row r="656" spans="1:8" ht="17.25" customHeight="1" x14ac:dyDescent="0.25">
      <c r="A656" s="8"/>
      <c r="B656" s="4"/>
      <c r="F656" s="11"/>
      <c r="G656" s="12"/>
      <c r="H656" s="12"/>
    </row>
    <row r="657" spans="1:8" ht="17.25" customHeight="1" x14ac:dyDescent="0.25">
      <c r="A657" s="8"/>
      <c r="B657" s="4"/>
      <c r="F657" s="11"/>
      <c r="G657" s="12"/>
      <c r="H657" s="12"/>
    </row>
    <row r="658" spans="1:8" ht="17.25" customHeight="1" x14ac:dyDescent="0.25">
      <c r="A658" s="8"/>
      <c r="B658" s="4"/>
      <c r="F658" s="11"/>
      <c r="G658" s="12"/>
      <c r="H658" s="12"/>
    </row>
    <row r="659" spans="1:8" ht="17.25" customHeight="1" x14ac:dyDescent="0.25">
      <c r="A659" s="8"/>
      <c r="B659" s="4"/>
      <c r="F659" s="11"/>
      <c r="G659" s="12"/>
      <c r="H659" s="12"/>
    </row>
    <row r="660" spans="1:8" ht="17.25" customHeight="1" x14ac:dyDescent="0.25">
      <c r="A660" s="8"/>
      <c r="B660" s="4"/>
      <c r="F660" s="11"/>
      <c r="G660" s="12"/>
      <c r="H660" s="12"/>
    </row>
    <row r="661" spans="1:8" ht="17.25" customHeight="1" x14ac:dyDescent="0.25">
      <c r="A661" s="8"/>
      <c r="B661" s="4"/>
      <c r="F661" s="11"/>
      <c r="G661" s="12"/>
      <c r="H661" s="12"/>
    </row>
    <row r="662" spans="1:8" ht="17.25" customHeight="1" x14ac:dyDescent="0.25">
      <c r="A662" s="8"/>
      <c r="B662" s="4"/>
      <c r="F662" s="11"/>
      <c r="G662" s="12"/>
      <c r="H662" s="12"/>
    </row>
    <row r="663" spans="1:8" ht="17.25" customHeight="1" x14ac:dyDescent="0.25">
      <c r="A663" s="8"/>
      <c r="B663" s="4"/>
      <c r="F663" s="11"/>
      <c r="G663" s="12"/>
      <c r="H663" s="12"/>
    </row>
    <row r="664" spans="1:8" ht="17.25" customHeight="1" x14ac:dyDescent="0.25">
      <c r="A664" s="8"/>
      <c r="B664" s="4"/>
      <c r="F664" s="11"/>
      <c r="G664" s="12"/>
      <c r="H664" s="12"/>
    </row>
    <row r="665" spans="1:8" ht="17.25" customHeight="1" x14ac:dyDescent="0.25">
      <c r="A665" s="8"/>
      <c r="B665" s="4"/>
      <c r="F665" s="11"/>
      <c r="G665" s="12"/>
      <c r="H665" s="12"/>
    </row>
    <row r="666" spans="1:8" ht="17.25" customHeight="1" x14ac:dyDescent="0.25">
      <c r="A666" s="8"/>
      <c r="B666" s="4"/>
      <c r="F666" s="11"/>
      <c r="G666" s="12"/>
      <c r="H666" s="12"/>
    </row>
    <row r="667" spans="1:8" ht="17.25" customHeight="1" x14ac:dyDescent="0.25">
      <c r="A667" s="8"/>
      <c r="B667" s="4"/>
      <c r="C667" s="9"/>
      <c r="D667" s="10"/>
      <c r="F667" s="11"/>
      <c r="G667" s="12"/>
      <c r="H667" s="12"/>
    </row>
    <row r="668" spans="1:8" ht="17.25" customHeight="1" x14ac:dyDescent="0.25">
      <c r="A668" s="8"/>
      <c r="B668" s="4"/>
      <c r="C668" s="5"/>
      <c r="D668" s="6"/>
      <c r="F668" s="11"/>
      <c r="G668" s="12"/>
      <c r="H668" s="12"/>
    </row>
    <row r="669" spans="1:8" ht="17.25" customHeight="1" x14ac:dyDescent="0.25">
      <c r="A669" s="8"/>
      <c r="B669" s="4"/>
      <c r="F669" s="11"/>
      <c r="G669" s="12"/>
      <c r="H669" s="12"/>
    </row>
    <row r="670" spans="1:8" ht="17.25" customHeight="1" x14ac:dyDescent="0.25">
      <c r="A670" s="8"/>
      <c r="B670" s="4"/>
      <c r="F670" s="11"/>
      <c r="G670" s="12"/>
      <c r="H670" s="12"/>
    </row>
    <row r="671" spans="1:8" ht="17.25" customHeight="1" x14ac:dyDescent="0.25">
      <c r="A671" s="8"/>
      <c r="B671" s="4"/>
      <c r="F671" s="11"/>
      <c r="G671" s="12"/>
      <c r="H671" s="12"/>
    </row>
    <row r="672" spans="1:8" ht="17.25" customHeight="1" x14ac:dyDescent="0.25">
      <c r="A672" s="8"/>
      <c r="B672" s="4"/>
      <c r="F672" s="11"/>
      <c r="G672" s="12"/>
      <c r="H672" s="12"/>
    </row>
    <row r="673" spans="1:8" ht="17.25" customHeight="1" x14ac:dyDescent="0.25">
      <c r="A673" s="8"/>
      <c r="B673" s="4"/>
      <c r="F673" s="11"/>
      <c r="G673" s="12"/>
      <c r="H673" s="12"/>
    </row>
    <row r="674" spans="1:8" ht="17.25" customHeight="1" x14ac:dyDescent="0.25">
      <c r="A674" s="8"/>
      <c r="B674" s="4"/>
      <c r="F674" s="11"/>
      <c r="G674" s="12"/>
      <c r="H674" s="12"/>
    </row>
    <row r="675" spans="1:8" ht="17.25" customHeight="1" x14ac:dyDescent="0.25">
      <c r="A675" s="8"/>
      <c r="B675" s="4"/>
      <c r="F675" s="11"/>
      <c r="G675" s="12"/>
      <c r="H675" s="12"/>
    </row>
    <row r="676" spans="1:8" ht="17.25" customHeight="1" x14ac:dyDescent="0.25">
      <c r="A676" s="8"/>
      <c r="B676" s="4"/>
      <c r="F676" s="11"/>
      <c r="G676" s="12"/>
      <c r="H676" s="12"/>
    </row>
    <row r="677" spans="1:8" ht="17.25" customHeight="1" x14ac:dyDescent="0.25">
      <c r="A677" s="8"/>
      <c r="B677" s="4"/>
      <c r="F677" s="11"/>
      <c r="G677" s="12"/>
      <c r="H677" s="12"/>
    </row>
    <row r="678" spans="1:8" ht="17.25" customHeight="1" x14ac:dyDescent="0.25">
      <c r="A678" s="8"/>
      <c r="B678" s="4"/>
      <c r="F678" s="11"/>
      <c r="G678" s="12"/>
      <c r="H678" s="12"/>
    </row>
    <row r="679" spans="1:8" ht="17.25" customHeight="1" x14ac:dyDescent="0.25">
      <c r="A679" s="8"/>
      <c r="B679" s="4"/>
      <c r="F679" s="11"/>
      <c r="G679" s="12"/>
      <c r="H679" s="12"/>
    </row>
    <row r="680" spans="1:8" ht="17.25" customHeight="1" x14ac:dyDescent="0.25">
      <c r="A680" s="8"/>
      <c r="B680" s="4"/>
      <c r="F680" s="11"/>
      <c r="G680" s="12"/>
      <c r="H680" s="12"/>
    </row>
    <row r="681" spans="1:8" ht="17.25" customHeight="1" x14ac:dyDescent="0.25">
      <c r="A681" s="8"/>
      <c r="B681" s="4"/>
      <c r="F681" s="11"/>
      <c r="G681" s="12"/>
      <c r="H681" s="12"/>
    </row>
    <row r="682" spans="1:8" ht="17.25" customHeight="1" x14ac:dyDescent="0.25">
      <c r="A682" s="8"/>
      <c r="B682" s="4"/>
      <c r="F682" s="11"/>
      <c r="G682" s="12"/>
      <c r="H682" s="12"/>
    </row>
    <row r="683" spans="1:8" ht="17.25" customHeight="1" x14ac:dyDescent="0.25">
      <c r="A683" s="8"/>
      <c r="B683" s="4"/>
      <c r="F683" s="11"/>
      <c r="G683" s="12"/>
      <c r="H683" s="12"/>
    </row>
    <row r="684" spans="1:8" ht="17.25" customHeight="1" x14ac:dyDescent="0.25">
      <c r="A684" s="8"/>
      <c r="B684" s="4"/>
      <c r="F684" s="11"/>
      <c r="G684" s="12"/>
      <c r="H684" s="12"/>
    </row>
    <row r="685" spans="1:8" ht="17.25" customHeight="1" x14ac:dyDescent="0.25">
      <c r="A685" s="8"/>
      <c r="B685" s="4"/>
      <c r="F685" s="11"/>
      <c r="G685" s="12"/>
      <c r="H685" s="12"/>
    </row>
    <row r="686" spans="1:8" ht="17.25" customHeight="1" x14ac:dyDescent="0.25">
      <c r="A686" s="8"/>
      <c r="B686" s="4"/>
      <c r="C686" s="9"/>
      <c r="D686" s="10"/>
      <c r="F686" s="11"/>
      <c r="G686" s="12"/>
      <c r="H686" s="12"/>
    </row>
    <row r="687" spans="1:8" ht="17.25" customHeight="1" x14ac:dyDescent="0.25">
      <c r="A687" s="8"/>
      <c r="B687" s="4"/>
      <c r="C687" s="5"/>
      <c r="D687" s="6"/>
      <c r="F687" s="11"/>
      <c r="G687" s="12"/>
      <c r="H687" s="12"/>
    </row>
    <row r="688" spans="1:8" ht="17.25" customHeight="1" x14ac:dyDescent="0.25">
      <c r="A688" s="8"/>
      <c r="B688" s="4"/>
      <c r="F688" s="11"/>
      <c r="G688" s="12"/>
      <c r="H688" s="12"/>
    </row>
    <row r="689" spans="1:8" ht="17.25" customHeight="1" x14ac:dyDescent="0.25">
      <c r="A689" s="8"/>
      <c r="B689" s="4"/>
      <c r="F689" s="11"/>
      <c r="G689" s="12"/>
      <c r="H689" s="12"/>
    </row>
    <row r="690" spans="1:8" ht="17.25" customHeight="1" x14ac:dyDescent="0.25">
      <c r="A690" s="8"/>
      <c r="B690" s="4"/>
      <c r="F690" s="11"/>
      <c r="G690" s="12"/>
      <c r="H690" s="12"/>
    </row>
    <row r="691" spans="1:8" ht="17.25" customHeight="1" x14ac:dyDescent="0.25">
      <c r="A691" s="8"/>
      <c r="B691" s="4"/>
      <c r="F691" s="11"/>
      <c r="G691" s="12"/>
      <c r="H691" s="12"/>
    </row>
    <row r="692" spans="1:8" ht="17.25" customHeight="1" x14ac:dyDescent="0.25">
      <c r="A692" s="8"/>
      <c r="B692" s="4"/>
      <c r="F692" s="11"/>
      <c r="G692" s="12"/>
      <c r="H692" s="12"/>
    </row>
    <row r="693" spans="1:8" ht="17.25" customHeight="1" x14ac:dyDescent="0.25">
      <c r="A693" s="8"/>
      <c r="B693" s="4"/>
      <c r="F693" s="11"/>
      <c r="G693" s="12"/>
      <c r="H693" s="12"/>
    </row>
    <row r="694" spans="1:8" ht="17.25" customHeight="1" x14ac:dyDescent="0.25">
      <c r="A694" s="8"/>
      <c r="B694" s="4"/>
      <c r="F694" s="11"/>
      <c r="G694" s="12"/>
      <c r="H694" s="12"/>
    </row>
    <row r="695" spans="1:8" ht="17.25" customHeight="1" x14ac:dyDescent="0.25">
      <c r="A695" s="8"/>
      <c r="B695" s="4"/>
      <c r="F695" s="11"/>
      <c r="G695" s="12"/>
      <c r="H695" s="12"/>
    </row>
    <row r="696" spans="1:8" ht="17.25" customHeight="1" x14ac:dyDescent="0.25">
      <c r="A696" s="8"/>
      <c r="B696" s="4"/>
      <c r="F696" s="11"/>
      <c r="G696" s="12"/>
      <c r="H696" s="12"/>
    </row>
    <row r="697" spans="1:8" ht="17.25" customHeight="1" x14ac:dyDescent="0.25">
      <c r="A697" s="8"/>
      <c r="B697" s="4"/>
      <c r="F697" s="11"/>
      <c r="G697" s="12"/>
      <c r="H697" s="12"/>
    </row>
    <row r="698" spans="1:8" ht="17.25" customHeight="1" x14ac:dyDescent="0.25">
      <c r="A698" s="8"/>
      <c r="B698" s="4"/>
      <c r="F698" s="11"/>
      <c r="G698" s="12"/>
      <c r="H698" s="12"/>
    </row>
    <row r="699" spans="1:8" ht="17.25" customHeight="1" x14ac:dyDescent="0.25">
      <c r="A699" s="8"/>
      <c r="B699" s="4"/>
      <c r="F699" s="11"/>
      <c r="G699" s="12"/>
      <c r="H699" s="12"/>
    </row>
    <row r="700" spans="1:8" ht="17.25" customHeight="1" x14ac:dyDescent="0.25">
      <c r="A700" s="8"/>
      <c r="B700" s="4"/>
      <c r="F700" s="11"/>
      <c r="G700" s="12"/>
      <c r="H700" s="12"/>
    </row>
    <row r="701" spans="1:8" ht="17.25" customHeight="1" x14ac:dyDescent="0.25">
      <c r="A701" s="8"/>
      <c r="B701" s="4"/>
      <c r="F701" s="11"/>
      <c r="G701" s="12"/>
      <c r="H701" s="12"/>
    </row>
    <row r="702" spans="1:8" ht="17.25" customHeight="1" x14ac:dyDescent="0.25">
      <c r="A702" s="8"/>
      <c r="B702" s="4"/>
      <c r="F702" s="11"/>
      <c r="G702" s="12"/>
      <c r="H702" s="12"/>
    </row>
    <row r="703" spans="1:8" ht="17.25" customHeight="1" x14ac:dyDescent="0.25">
      <c r="A703" s="8"/>
      <c r="B703" s="4"/>
      <c r="F703" s="11"/>
      <c r="G703" s="12"/>
      <c r="H703" s="12"/>
    </row>
    <row r="704" spans="1:8" ht="17.25" customHeight="1" x14ac:dyDescent="0.25">
      <c r="A704" s="8"/>
      <c r="B704" s="4"/>
      <c r="F704" s="11"/>
      <c r="G704" s="12"/>
      <c r="H704" s="12"/>
    </row>
    <row r="705" spans="1:8" ht="17.25" customHeight="1" x14ac:dyDescent="0.25">
      <c r="A705" s="8"/>
      <c r="B705" s="4"/>
      <c r="C705" s="9"/>
      <c r="D705" s="10"/>
      <c r="F705" s="11"/>
      <c r="G705" s="12"/>
      <c r="H705" s="12"/>
    </row>
    <row r="706" spans="1:8" ht="17.25" customHeight="1" x14ac:dyDescent="0.25">
      <c r="A706" s="8"/>
      <c r="B706" s="4"/>
      <c r="C706" s="5"/>
      <c r="D706" s="6"/>
      <c r="F706" s="11"/>
      <c r="G706" s="12"/>
      <c r="H706" s="12"/>
    </row>
    <row r="707" spans="1:8" ht="17.25" customHeight="1" x14ac:dyDescent="0.25">
      <c r="A707" s="8"/>
      <c r="B707" s="4"/>
      <c r="F707" s="11"/>
      <c r="G707" s="12"/>
      <c r="H707" s="12"/>
    </row>
    <row r="708" spans="1:8" ht="17.25" customHeight="1" x14ac:dyDescent="0.25">
      <c r="A708" s="8"/>
      <c r="B708" s="4"/>
      <c r="F708" s="11"/>
      <c r="G708" s="12"/>
      <c r="H708" s="12"/>
    </row>
    <row r="709" spans="1:8" ht="17.25" customHeight="1" x14ac:dyDescent="0.25">
      <c r="A709" s="8"/>
      <c r="B709" s="4"/>
      <c r="F709" s="11"/>
      <c r="G709" s="12"/>
      <c r="H709" s="12"/>
    </row>
    <row r="710" spans="1:8" ht="17.25" customHeight="1" x14ac:dyDescent="0.25">
      <c r="A710" s="8"/>
      <c r="B710" s="4"/>
      <c r="F710" s="11"/>
      <c r="G710" s="12"/>
      <c r="H710" s="12"/>
    </row>
    <row r="711" spans="1:8" ht="17.25" customHeight="1" x14ac:dyDescent="0.25">
      <c r="A711" s="8"/>
      <c r="B711" s="4"/>
      <c r="F711" s="11"/>
      <c r="G711" s="12"/>
      <c r="H711" s="12"/>
    </row>
    <row r="712" spans="1:8" ht="17.25" customHeight="1" x14ac:dyDescent="0.25">
      <c r="A712" s="8"/>
      <c r="B712" s="4"/>
      <c r="F712" s="11"/>
      <c r="G712" s="12"/>
      <c r="H712" s="12"/>
    </row>
    <row r="713" spans="1:8" ht="17.25" customHeight="1" x14ac:dyDescent="0.25">
      <c r="A713" s="8"/>
      <c r="B713" s="4"/>
      <c r="F713" s="11"/>
      <c r="G713" s="12"/>
      <c r="H713" s="12"/>
    </row>
    <row r="714" spans="1:8" ht="17.25" customHeight="1" x14ac:dyDescent="0.25">
      <c r="A714" s="8"/>
      <c r="B714" s="4"/>
      <c r="F714" s="11"/>
      <c r="G714" s="12"/>
      <c r="H714" s="12"/>
    </row>
    <row r="715" spans="1:8" ht="17.25" customHeight="1" x14ac:dyDescent="0.25">
      <c r="A715" s="8"/>
      <c r="B715" s="4"/>
      <c r="F715" s="11"/>
      <c r="G715" s="12"/>
      <c r="H715" s="12"/>
    </row>
    <row r="716" spans="1:8" ht="17.25" customHeight="1" x14ac:dyDescent="0.25">
      <c r="A716" s="8"/>
      <c r="B716" s="4"/>
      <c r="F716" s="11"/>
      <c r="G716" s="12"/>
      <c r="H716" s="12"/>
    </row>
    <row r="717" spans="1:8" ht="17.25" customHeight="1" x14ac:dyDescent="0.25">
      <c r="A717" s="8"/>
      <c r="B717" s="4"/>
      <c r="F717" s="11"/>
      <c r="G717" s="12"/>
      <c r="H717" s="12"/>
    </row>
    <row r="718" spans="1:8" ht="17.25" customHeight="1" x14ac:dyDescent="0.25">
      <c r="A718" s="8"/>
      <c r="B718" s="4"/>
      <c r="F718" s="11"/>
      <c r="G718" s="12"/>
      <c r="H718" s="12"/>
    </row>
    <row r="719" spans="1:8" ht="17.25" customHeight="1" x14ac:dyDescent="0.25">
      <c r="A719" s="8"/>
      <c r="B719" s="4"/>
      <c r="F719" s="11"/>
      <c r="G719" s="12"/>
      <c r="H719" s="12"/>
    </row>
    <row r="720" spans="1:8" ht="17.25" customHeight="1" x14ac:dyDescent="0.25">
      <c r="A720" s="8"/>
      <c r="B720" s="4"/>
      <c r="F720" s="11"/>
      <c r="G720" s="12"/>
      <c r="H720" s="12"/>
    </row>
    <row r="721" spans="1:8" ht="17.25" customHeight="1" x14ac:dyDescent="0.25">
      <c r="A721" s="8"/>
      <c r="B721" s="4"/>
      <c r="F721" s="11"/>
      <c r="G721" s="12"/>
      <c r="H721" s="12"/>
    </row>
    <row r="722" spans="1:8" ht="17.25" customHeight="1" x14ac:dyDescent="0.25">
      <c r="A722" s="8"/>
      <c r="B722" s="4"/>
      <c r="F722" s="11"/>
      <c r="G722" s="12"/>
      <c r="H722" s="12"/>
    </row>
    <row r="723" spans="1:8" ht="17.25" customHeight="1" x14ac:dyDescent="0.25">
      <c r="A723" s="8"/>
      <c r="B723" s="4"/>
      <c r="F723" s="11"/>
      <c r="G723" s="12"/>
      <c r="H723" s="12"/>
    </row>
    <row r="724" spans="1:8" ht="17.25" customHeight="1" x14ac:dyDescent="0.25">
      <c r="A724" s="8"/>
      <c r="B724" s="4"/>
      <c r="C724" s="9"/>
      <c r="D724" s="10"/>
      <c r="F724" s="11"/>
      <c r="G724" s="12"/>
      <c r="H724" s="12"/>
    </row>
    <row r="725" spans="1:8" ht="17.25" customHeight="1" x14ac:dyDescent="0.25">
      <c r="A725" s="8"/>
      <c r="B725" s="4"/>
      <c r="C725" s="5"/>
      <c r="D725" s="6"/>
      <c r="F725" s="11"/>
      <c r="G725" s="12"/>
      <c r="H725" s="12"/>
    </row>
    <row r="726" spans="1:8" ht="17.25" customHeight="1" x14ac:dyDescent="0.25">
      <c r="A726" s="8"/>
      <c r="B726" s="4"/>
      <c r="F726" s="11"/>
      <c r="G726" s="12"/>
      <c r="H726" s="12"/>
    </row>
    <row r="727" spans="1:8" ht="17.25" customHeight="1" x14ac:dyDescent="0.25">
      <c r="A727" s="8"/>
      <c r="B727" s="4"/>
      <c r="F727" s="11"/>
      <c r="G727" s="12"/>
      <c r="H727" s="12"/>
    </row>
    <row r="728" spans="1:8" ht="17.25" customHeight="1" x14ac:dyDescent="0.25">
      <c r="A728" s="8"/>
      <c r="B728" s="4"/>
      <c r="F728" s="11"/>
      <c r="G728" s="12"/>
      <c r="H728" s="12"/>
    </row>
    <row r="729" spans="1:8" ht="17.25" customHeight="1" x14ac:dyDescent="0.25">
      <c r="A729" s="8"/>
      <c r="B729" s="4"/>
      <c r="F729" s="11"/>
      <c r="G729" s="12"/>
      <c r="H729" s="12"/>
    </row>
    <row r="730" spans="1:8" ht="17.25" customHeight="1" x14ac:dyDescent="0.25">
      <c r="A730" s="8"/>
      <c r="B730" s="4"/>
      <c r="F730" s="11"/>
      <c r="G730" s="12"/>
      <c r="H730" s="12"/>
    </row>
    <row r="731" spans="1:8" ht="17.25" customHeight="1" x14ac:dyDescent="0.25">
      <c r="A731" s="8"/>
      <c r="B731" s="4"/>
      <c r="F731" s="11"/>
      <c r="G731" s="12"/>
      <c r="H731" s="12"/>
    </row>
    <row r="732" spans="1:8" ht="17.25" customHeight="1" x14ac:dyDescent="0.25">
      <c r="A732" s="8"/>
      <c r="B732" s="4"/>
      <c r="F732" s="11"/>
      <c r="G732" s="12"/>
      <c r="H732" s="12"/>
    </row>
    <row r="733" spans="1:8" ht="17.25" customHeight="1" x14ac:dyDescent="0.25">
      <c r="A733" s="8"/>
      <c r="B733" s="4"/>
      <c r="F733" s="11"/>
      <c r="G733" s="12"/>
      <c r="H733" s="12"/>
    </row>
    <row r="734" spans="1:8" ht="17.25" customHeight="1" x14ac:dyDescent="0.25">
      <c r="A734" s="8"/>
      <c r="B734" s="4"/>
      <c r="F734" s="11"/>
      <c r="G734" s="12"/>
      <c r="H734" s="12"/>
    </row>
    <row r="735" spans="1:8" ht="17.25" customHeight="1" x14ac:dyDescent="0.25">
      <c r="A735" s="8"/>
      <c r="B735" s="4"/>
      <c r="F735" s="11"/>
      <c r="G735" s="12"/>
      <c r="H735" s="12"/>
    </row>
    <row r="736" spans="1:8" ht="17.25" customHeight="1" x14ac:dyDescent="0.25">
      <c r="A736" s="8"/>
      <c r="B736" s="4"/>
      <c r="F736" s="11"/>
      <c r="G736" s="12"/>
      <c r="H736" s="12"/>
    </row>
    <row r="737" spans="1:8" ht="17.25" customHeight="1" x14ac:dyDescent="0.25">
      <c r="A737" s="8"/>
      <c r="B737" s="4"/>
      <c r="F737" s="11"/>
      <c r="G737" s="12"/>
      <c r="H737" s="12"/>
    </row>
    <row r="738" spans="1:8" ht="17.25" customHeight="1" x14ac:dyDescent="0.25">
      <c r="A738" s="8"/>
      <c r="B738" s="4"/>
      <c r="F738" s="11"/>
      <c r="G738" s="12"/>
      <c r="H738" s="12"/>
    </row>
    <row r="739" spans="1:8" ht="17.25" customHeight="1" x14ac:dyDescent="0.25">
      <c r="A739" s="8"/>
      <c r="B739" s="4"/>
      <c r="F739" s="11"/>
      <c r="G739" s="12"/>
      <c r="H739" s="12"/>
    </row>
    <row r="740" spans="1:8" ht="17.25" customHeight="1" x14ac:dyDescent="0.25">
      <c r="A740" s="8"/>
      <c r="B740" s="4"/>
      <c r="F740" s="11"/>
      <c r="G740" s="12"/>
      <c r="H740" s="12"/>
    </row>
    <row r="741" spans="1:8" ht="17.25" customHeight="1" x14ac:dyDescent="0.25">
      <c r="A741" s="8"/>
      <c r="B741" s="4"/>
      <c r="F741" s="11"/>
      <c r="G741" s="12"/>
      <c r="H741" s="12"/>
    </row>
    <row r="742" spans="1:8" ht="17.25" customHeight="1" x14ac:dyDescent="0.25">
      <c r="A742" s="8"/>
      <c r="B742" s="4"/>
      <c r="F742" s="11"/>
      <c r="G742" s="12"/>
      <c r="H742" s="12"/>
    </row>
    <row r="743" spans="1:8" ht="17.25" customHeight="1" x14ac:dyDescent="0.25">
      <c r="A743" s="8"/>
      <c r="B743" s="4"/>
      <c r="C743" s="9"/>
      <c r="D743" s="10"/>
      <c r="F743" s="11"/>
      <c r="G743" s="12"/>
      <c r="H743" s="12"/>
    </row>
    <row r="744" spans="1:8" ht="17.25" customHeight="1" x14ac:dyDescent="0.25">
      <c r="A744" s="8"/>
      <c r="B744" s="4"/>
      <c r="C744" s="5"/>
      <c r="D744" s="6"/>
      <c r="F744" s="11"/>
      <c r="G744" s="12"/>
      <c r="H744" s="12"/>
    </row>
    <row r="745" spans="1:8" ht="17.25" customHeight="1" x14ac:dyDescent="0.25">
      <c r="A745" s="8"/>
      <c r="B745" s="4"/>
      <c r="F745" s="11"/>
      <c r="G745" s="12"/>
      <c r="H745" s="12"/>
    </row>
    <row r="746" spans="1:8" ht="17.25" customHeight="1" x14ac:dyDescent="0.25">
      <c r="A746" s="8"/>
      <c r="B746" s="4"/>
      <c r="F746" s="11"/>
      <c r="G746" s="12"/>
      <c r="H746" s="12"/>
    </row>
    <row r="747" spans="1:8" ht="17.25" customHeight="1" x14ac:dyDescent="0.25">
      <c r="A747" s="8"/>
      <c r="B747" s="4"/>
      <c r="F747" s="11"/>
      <c r="G747" s="12"/>
      <c r="H747" s="12"/>
    </row>
    <row r="748" spans="1:8" ht="17.25" customHeight="1" x14ac:dyDescent="0.25">
      <c r="A748" s="8"/>
      <c r="B748" s="4"/>
      <c r="F748" s="11"/>
      <c r="G748" s="12"/>
      <c r="H748" s="12"/>
    </row>
    <row r="749" spans="1:8" ht="17.25" customHeight="1" x14ac:dyDescent="0.25">
      <c r="A749" s="8"/>
      <c r="B749" s="4"/>
      <c r="F749" s="11"/>
      <c r="G749" s="12"/>
      <c r="H749" s="12"/>
    </row>
    <row r="750" spans="1:8" ht="17.25" customHeight="1" x14ac:dyDescent="0.25">
      <c r="A750" s="8"/>
      <c r="B750" s="4"/>
      <c r="F750" s="11"/>
      <c r="G750" s="12"/>
      <c r="H750" s="12"/>
    </row>
    <row r="751" spans="1:8" ht="17.25" customHeight="1" x14ac:dyDescent="0.25">
      <c r="A751" s="8"/>
      <c r="B751" s="4"/>
      <c r="F751" s="11"/>
      <c r="G751" s="12"/>
      <c r="H751" s="12"/>
    </row>
    <row r="752" spans="1:8" ht="17.25" customHeight="1" x14ac:dyDescent="0.25">
      <c r="A752" s="8"/>
      <c r="B752" s="4"/>
      <c r="F752" s="11"/>
      <c r="G752" s="12"/>
      <c r="H752" s="12"/>
    </row>
    <row r="753" spans="1:8" ht="17.25" customHeight="1" x14ac:dyDescent="0.25">
      <c r="A753" s="8"/>
      <c r="B753" s="4"/>
      <c r="F753" s="11"/>
      <c r="G753" s="12"/>
      <c r="H753" s="12"/>
    </row>
    <row r="754" spans="1:8" ht="17.25" customHeight="1" x14ac:dyDescent="0.25">
      <c r="A754" s="8"/>
      <c r="B754" s="4"/>
      <c r="F754" s="11"/>
      <c r="G754" s="12"/>
      <c r="H754" s="12"/>
    </row>
    <row r="755" spans="1:8" ht="17.25" customHeight="1" x14ac:dyDescent="0.25">
      <c r="A755" s="8"/>
      <c r="B755" s="4"/>
      <c r="F755" s="11"/>
      <c r="G755" s="12"/>
      <c r="H755" s="12"/>
    </row>
    <row r="756" spans="1:8" ht="17.25" customHeight="1" x14ac:dyDescent="0.25">
      <c r="A756" s="8"/>
      <c r="B756" s="4"/>
      <c r="F756" s="11"/>
      <c r="G756" s="12"/>
      <c r="H756" s="12"/>
    </row>
    <row r="757" spans="1:8" ht="17.25" customHeight="1" x14ac:dyDescent="0.25">
      <c r="A757" s="8"/>
      <c r="B757" s="4"/>
      <c r="F757" s="11"/>
      <c r="G757" s="12"/>
      <c r="H757" s="12"/>
    </row>
    <row r="758" spans="1:8" ht="17.25" customHeight="1" x14ac:dyDescent="0.25">
      <c r="A758" s="8"/>
      <c r="B758" s="4"/>
      <c r="F758" s="11"/>
      <c r="G758" s="12"/>
      <c r="H758" s="12"/>
    </row>
    <row r="759" spans="1:8" ht="17.25" customHeight="1" x14ac:dyDescent="0.25">
      <c r="A759" s="8"/>
      <c r="B759" s="4"/>
      <c r="F759" s="11"/>
      <c r="G759" s="12"/>
      <c r="H759" s="12"/>
    </row>
    <row r="760" spans="1:8" ht="17.25" customHeight="1" x14ac:dyDescent="0.25">
      <c r="A760" s="8"/>
      <c r="B760" s="4"/>
      <c r="F760" s="11"/>
      <c r="G760" s="12"/>
      <c r="H760" s="12"/>
    </row>
    <row r="761" spans="1:8" ht="17.25" customHeight="1" x14ac:dyDescent="0.25">
      <c r="A761" s="8"/>
      <c r="B761" s="4"/>
      <c r="F761" s="11"/>
      <c r="G761" s="12"/>
      <c r="H761" s="12"/>
    </row>
    <row r="762" spans="1:8" ht="17.25" customHeight="1" x14ac:dyDescent="0.25">
      <c r="A762" s="8"/>
      <c r="B762" s="4"/>
      <c r="C762" s="9"/>
      <c r="D762" s="10"/>
      <c r="F762" s="11"/>
      <c r="G762" s="12"/>
      <c r="H762" s="12"/>
    </row>
    <row r="763" spans="1:8" ht="17.25" customHeight="1" x14ac:dyDescent="0.25">
      <c r="A763" s="8"/>
      <c r="B763" s="4"/>
      <c r="C763" s="5"/>
      <c r="D763" s="6"/>
      <c r="F763" s="11"/>
      <c r="G763" s="12"/>
      <c r="H763" s="12"/>
    </row>
    <row r="764" spans="1:8" ht="17.25" customHeight="1" x14ac:dyDescent="0.25">
      <c r="A764" s="8"/>
      <c r="B764" s="4"/>
      <c r="F764" s="11"/>
      <c r="G764" s="12"/>
      <c r="H764" s="12"/>
    </row>
    <row r="765" spans="1:8" ht="17.25" customHeight="1" x14ac:dyDescent="0.25">
      <c r="A765" s="8"/>
      <c r="B765" s="4"/>
      <c r="F765" s="11"/>
      <c r="G765" s="12"/>
      <c r="H765" s="12"/>
    </row>
    <row r="766" spans="1:8" ht="17.25" customHeight="1" x14ac:dyDescent="0.25">
      <c r="A766" s="8"/>
      <c r="B766" s="4"/>
      <c r="F766" s="11"/>
      <c r="G766" s="12"/>
      <c r="H766" s="12"/>
    </row>
    <row r="767" spans="1:8" ht="17.25" customHeight="1" x14ac:dyDescent="0.25">
      <c r="A767" s="8"/>
      <c r="B767" s="4"/>
      <c r="F767" s="11"/>
      <c r="G767" s="12"/>
      <c r="H767" s="12"/>
    </row>
    <row r="768" spans="1:8" ht="17.25" customHeight="1" x14ac:dyDescent="0.25">
      <c r="A768" s="8"/>
      <c r="B768" s="4"/>
      <c r="F768" s="11"/>
      <c r="G768" s="12"/>
      <c r="H768" s="12"/>
    </row>
    <row r="769" spans="1:8" ht="17.25" customHeight="1" x14ac:dyDescent="0.25">
      <c r="A769" s="8"/>
      <c r="B769" s="4"/>
      <c r="F769" s="11"/>
      <c r="G769" s="12"/>
      <c r="H769" s="12"/>
    </row>
    <row r="770" spans="1:8" ht="17.25" customHeight="1" x14ac:dyDescent="0.25">
      <c r="A770" s="8"/>
      <c r="B770" s="4"/>
      <c r="F770" s="11"/>
      <c r="G770" s="12"/>
      <c r="H770" s="12"/>
    </row>
    <row r="771" spans="1:8" ht="17.25" customHeight="1" x14ac:dyDescent="0.25">
      <c r="A771" s="8"/>
      <c r="B771" s="4"/>
      <c r="F771" s="11"/>
      <c r="G771" s="12"/>
      <c r="H771" s="12"/>
    </row>
    <row r="772" spans="1:8" ht="17.25" customHeight="1" x14ac:dyDescent="0.25">
      <c r="A772" s="8"/>
      <c r="B772" s="4"/>
      <c r="F772" s="11"/>
      <c r="G772" s="12"/>
      <c r="H772" s="12"/>
    </row>
    <row r="773" spans="1:8" ht="17.25" customHeight="1" x14ac:dyDescent="0.25">
      <c r="A773" s="8"/>
      <c r="B773" s="4"/>
      <c r="F773" s="11"/>
      <c r="G773" s="12"/>
      <c r="H773" s="12"/>
    </row>
    <row r="774" spans="1:8" ht="17.25" customHeight="1" x14ac:dyDescent="0.25">
      <c r="A774" s="8"/>
      <c r="B774" s="4"/>
      <c r="F774" s="11"/>
      <c r="G774" s="12"/>
      <c r="H774" s="12"/>
    </row>
    <row r="775" spans="1:8" ht="17.25" customHeight="1" x14ac:dyDescent="0.25">
      <c r="A775" s="8"/>
      <c r="B775" s="4"/>
      <c r="F775" s="11"/>
      <c r="G775" s="12"/>
      <c r="H775" s="12"/>
    </row>
    <row r="776" spans="1:8" ht="17.25" customHeight="1" x14ac:dyDescent="0.25">
      <c r="A776" s="8"/>
      <c r="B776" s="4"/>
      <c r="F776" s="11"/>
      <c r="G776" s="12"/>
      <c r="H776" s="12"/>
    </row>
    <row r="777" spans="1:8" ht="17.25" customHeight="1" x14ac:dyDescent="0.25">
      <c r="A777" s="8"/>
      <c r="B777" s="4"/>
      <c r="F777" s="11"/>
      <c r="G777" s="12"/>
      <c r="H777" s="12"/>
    </row>
    <row r="778" spans="1:8" ht="17.25" customHeight="1" x14ac:dyDescent="0.25">
      <c r="A778" s="8"/>
      <c r="B778" s="4"/>
      <c r="F778" s="11"/>
      <c r="G778" s="12"/>
      <c r="H778" s="12"/>
    </row>
    <row r="779" spans="1:8" ht="17.25" customHeight="1" x14ac:dyDescent="0.25">
      <c r="A779" s="8"/>
      <c r="B779" s="4"/>
      <c r="F779" s="11"/>
      <c r="G779" s="12"/>
      <c r="H779" s="12"/>
    </row>
    <row r="780" spans="1:8" ht="17.25" customHeight="1" x14ac:dyDescent="0.25">
      <c r="A780" s="8"/>
      <c r="B780" s="4"/>
      <c r="F780" s="11"/>
      <c r="G780" s="12"/>
      <c r="H780" s="12"/>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120BE-2653-4885-B6E7-A14E89F08ECC}">
  <dimension ref="A1:M289"/>
  <sheetViews>
    <sheetView workbookViewId="0">
      <selection activeCell="G2" sqref="G2"/>
    </sheetView>
  </sheetViews>
  <sheetFormatPr baseColWidth="10" defaultRowHeight="15" x14ac:dyDescent="0.25"/>
  <cols>
    <col min="1" max="1" width="14.42578125" bestFit="1" customWidth="1"/>
    <col min="2" max="2" width="13.42578125" bestFit="1" customWidth="1"/>
    <col min="3" max="3" width="34.42578125" customWidth="1"/>
    <col min="4" max="4" width="9.140625" bestFit="1" customWidth="1"/>
    <col min="5" max="5" width="12.28515625" bestFit="1" customWidth="1"/>
    <col min="6" max="6" width="14.5703125" bestFit="1" customWidth="1"/>
    <col min="7" max="7" width="15" bestFit="1" customWidth="1"/>
    <col min="8" max="8" width="17.42578125" bestFit="1" customWidth="1"/>
    <col min="9" max="9" width="34.140625" customWidth="1"/>
    <col min="10" max="10" width="36.85546875" customWidth="1"/>
  </cols>
  <sheetData>
    <row r="1" spans="1:13" x14ac:dyDescent="0.25">
      <c r="A1" s="1" t="s">
        <v>0</v>
      </c>
      <c r="B1" s="2" t="s">
        <v>1</v>
      </c>
      <c r="C1" s="1" t="s">
        <v>2</v>
      </c>
      <c r="D1" s="1" t="s">
        <v>3</v>
      </c>
      <c r="E1" s="13" t="s">
        <v>24</v>
      </c>
      <c r="F1" s="1" t="s">
        <v>36</v>
      </c>
      <c r="G1" s="1" t="s">
        <v>38</v>
      </c>
      <c r="H1" s="1" t="s">
        <v>39</v>
      </c>
      <c r="I1" s="1" t="s">
        <v>90</v>
      </c>
      <c r="J1" s="1" t="s">
        <v>89</v>
      </c>
    </row>
    <row r="2" spans="1:13" x14ac:dyDescent="0.25">
      <c r="A2" s="3">
        <v>45584</v>
      </c>
      <c r="B2" s="4">
        <v>0.20833333333333334</v>
      </c>
      <c r="C2" t="s">
        <v>65</v>
      </c>
      <c r="D2" s="10">
        <v>47</v>
      </c>
      <c r="E2" s="13"/>
      <c r="F2" s="11" t="s">
        <v>60</v>
      </c>
      <c r="G2" s="12" t="str">
        <f>TEXT(A2,"yyyymmdd") &amp; TEXT(B2,"hhmmss")</f>
        <v>20241019050000</v>
      </c>
      <c r="H2" s="12" t="str">
        <f>G3</f>
        <v>20241019054700</v>
      </c>
      <c r="K2" s="4"/>
    </row>
    <row r="3" spans="1:13" x14ac:dyDescent="0.25">
      <c r="A3" s="3">
        <v>45584</v>
      </c>
      <c r="B3" s="4">
        <f>B2+(D2/1440)</f>
        <v>0.24097222222222223</v>
      </c>
      <c r="C3" t="s">
        <v>66</v>
      </c>
      <c r="D3" s="6">
        <v>50</v>
      </c>
      <c r="E3" s="14">
        <v>21</v>
      </c>
      <c r="F3" s="11" t="s">
        <v>60</v>
      </c>
      <c r="G3" s="12" t="str">
        <f t="shared" ref="G3:G66" si="0">TEXT(A3,"yyyymmdd") &amp; TEXT(B3,"hhmmss")</f>
        <v>20241019054700</v>
      </c>
      <c r="H3" s="12" t="str">
        <f t="shared" ref="H3:H66" si="1">G4</f>
        <v>20241019063700</v>
      </c>
    </row>
    <row r="4" spans="1:13" x14ac:dyDescent="0.25">
      <c r="A4" s="3">
        <v>45584</v>
      </c>
      <c r="B4" s="4">
        <f t="shared" ref="B4:B67" si="2">B3+(D3/1440)</f>
        <v>0.27569444444444446</v>
      </c>
      <c r="C4" t="s">
        <v>67</v>
      </c>
      <c r="D4">
        <v>47</v>
      </c>
      <c r="F4" s="11" t="s">
        <v>60</v>
      </c>
      <c r="G4" s="12" t="str">
        <f t="shared" si="0"/>
        <v>20241019063700</v>
      </c>
      <c r="H4" s="12" t="str">
        <f t="shared" si="1"/>
        <v>20241019072400</v>
      </c>
    </row>
    <row r="5" spans="1:13" x14ac:dyDescent="0.25">
      <c r="A5" s="3">
        <v>45584</v>
      </c>
      <c r="B5" s="4">
        <f t="shared" si="2"/>
        <v>0.30833333333333335</v>
      </c>
      <c r="C5" t="s">
        <v>68</v>
      </c>
      <c r="D5">
        <v>45</v>
      </c>
      <c r="F5" s="11" t="s">
        <v>60</v>
      </c>
      <c r="G5" s="12" t="str">
        <f t="shared" si="0"/>
        <v>20241019072400</v>
      </c>
      <c r="H5" s="12" t="str">
        <f t="shared" si="1"/>
        <v>20241019080900</v>
      </c>
      <c r="L5" t="s">
        <v>376</v>
      </c>
      <c r="M5">
        <v>40</v>
      </c>
    </row>
    <row r="6" spans="1:13" x14ac:dyDescent="0.25">
      <c r="A6" s="3">
        <v>45584</v>
      </c>
      <c r="B6" s="4">
        <f t="shared" si="2"/>
        <v>0.33958333333333335</v>
      </c>
      <c r="C6" t="s">
        <v>69</v>
      </c>
      <c r="D6">
        <v>49</v>
      </c>
      <c r="F6" s="11" t="s">
        <v>60</v>
      </c>
      <c r="G6" s="12" t="str">
        <f t="shared" si="0"/>
        <v>20241019080900</v>
      </c>
      <c r="H6" s="12" t="str">
        <f t="shared" si="1"/>
        <v>20241019085800</v>
      </c>
      <c r="L6" t="s">
        <v>379</v>
      </c>
      <c r="M6">
        <v>45</v>
      </c>
    </row>
    <row r="7" spans="1:13" x14ac:dyDescent="0.25">
      <c r="A7" s="3">
        <v>45584</v>
      </c>
      <c r="B7" s="4">
        <f t="shared" si="2"/>
        <v>0.37361111111111112</v>
      </c>
      <c r="C7" t="s">
        <v>70</v>
      </c>
      <c r="D7">
        <v>47</v>
      </c>
      <c r="F7" s="11" t="s">
        <v>60</v>
      </c>
      <c r="G7" s="12" t="str">
        <f t="shared" si="0"/>
        <v>20241019085800</v>
      </c>
      <c r="H7" s="12" t="str">
        <f t="shared" si="1"/>
        <v>20241019094500</v>
      </c>
      <c r="L7" t="s">
        <v>378</v>
      </c>
      <c r="M7">
        <v>44</v>
      </c>
    </row>
    <row r="8" spans="1:13" x14ac:dyDescent="0.25">
      <c r="A8" s="3">
        <v>45584</v>
      </c>
      <c r="B8" s="4">
        <f t="shared" si="2"/>
        <v>0.40625</v>
      </c>
      <c r="C8" t="s">
        <v>71</v>
      </c>
      <c r="D8">
        <v>47.2</v>
      </c>
      <c r="F8" s="11" t="s">
        <v>60</v>
      </c>
      <c r="G8" s="12" t="str">
        <f t="shared" si="0"/>
        <v>20241019094500</v>
      </c>
      <c r="H8" s="12" t="str">
        <f t="shared" si="1"/>
        <v>20241019103212</v>
      </c>
    </row>
    <row r="9" spans="1:13" x14ac:dyDescent="0.25">
      <c r="A9" s="3">
        <v>45584</v>
      </c>
      <c r="B9" s="4">
        <f t="shared" si="2"/>
        <v>0.43902777777777779</v>
      </c>
      <c r="C9" t="s">
        <v>75</v>
      </c>
      <c r="D9">
        <v>56.1</v>
      </c>
      <c r="F9" s="11" t="s">
        <v>60</v>
      </c>
      <c r="G9" s="12" t="str">
        <f t="shared" si="0"/>
        <v>20241019103212</v>
      </c>
      <c r="H9" s="12" t="str">
        <f t="shared" si="1"/>
        <v>20241019112818</v>
      </c>
    </row>
    <row r="10" spans="1:13" x14ac:dyDescent="0.25">
      <c r="A10" s="3">
        <v>45584</v>
      </c>
      <c r="B10" s="4">
        <f t="shared" si="2"/>
        <v>0.47798611111111111</v>
      </c>
      <c r="C10" t="s">
        <v>81</v>
      </c>
      <c r="D10">
        <v>47</v>
      </c>
      <c r="F10" s="11" t="s">
        <v>60</v>
      </c>
      <c r="G10" s="12" t="str">
        <f t="shared" si="0"/>
        <v>20241019112818</v>
      </c>
      <c r="H10" s="12" t="str">
        <f t="shared" si="1"/>
        <v>20241019121518</v>
      </c>
    </row>
    <row r="11" spans="1:13" x14ac:dyDescent="0.25">
      <c r="A11" s="3">
        <v>45584</v>
      </c>
      <c r="B11" s="4">
        <f t="shared" si="2"/>
        <v>0.510625</v>
      </c>
      <c r="C11" t="s">
        <v>86</v>
      </c>
      <c r="D11">
        <v>24.1</v>
      </c>
      <c r="F11" s="11" t="s">
        <v>60</v>
      </c>
      <c r="G11" s="12" t="str">
        <f t="shared" si="0"/>
        <v>20241019121518</v>
      </c>
      <c r="H11" s="12" t="str">
        <f t="shared" si="1"/>
        <v>20241019123924</v>
      </c>
    </row>
    <row r="12" spans="1:13" x14ac:dyDescent="0.25">
      <c r="A12" s="3">
        <v>45584</v>
      </c>
      <c r="B12" s="4">
        <f t="shared" si="2"/>
        <v>0.52736111111111106</v>
      </c>
      <c r="C12" t="s">
        <v>88</v>
      </c>
      <c r="D12">
        <v>46.58</v>
      </c>
      <c r="F12" s="11" t="s">
        <v>60</v>
      </c>
      <c r="G12" s="12" t="str">
        <f t="shared" si="0"/>
        <v>20241019123924</v>
      </c>
      <c r="H12" s="12" t="str">
        <f t="shared" si="1"/>
        <v>20241019132559</v>
      </c>
    </row>
    <row r="13" spans="1:13" x14ac:dyDescent="0.25">
      <c r="A13" s="3">
        <v>45584</v>
      </c>
      <c r="B13" s="4">
        <f t="shared" si="2"/>
        <v>0.55970833333333325</v>
      </c>
      <c r="C13" t="s">
        <v>72</v>
      </c>
      <c r="D13">
        <v>47.32</v>
      </c>
      <c r="F13" s="11" t="s">
        <v>60</v>
      </c>
      <c r="G13" s="12" t="str">
        <f t="shared" si="0"/>
        <v>20241019132559</v>
      </c>
      <c r="H13" s="12" t="str">
        <f t="shared" si="1"/>
        <v>20241019141318</v>
      </c>
    </row>
    <row r="14" spans="1:13" x14ac:dyDescent="0.25">
      <c r="A14" s="3">
        <v>45584</v>
      </c>
      <c r="B14" s="4">
        <f t="shared" si="2"/>
        <v>0.59256944444444437</v>
      </c>
      <c r="C14" t="s">
        <v>76</v>
      </c>
      <c r="D14">
        <v>48</v>
      </c>
      <c r="F14" s="11" t="s">
        <v>60</v>
      </c>
      <c r="G14" s="12" t="str">
        <f t="shared" si="0"/>
        <v>20241019141318</v>
      </c>
      <c r="H14" s="12" t="str">
        <f t="shared" si="1"/>
        <v>20241019150118</v>
      </c>
    </row>
    <row r="15" spans="1:13" x14ac:dyDescent="0.25">
      <c r="A15" s="3">
        <v>45584</v>
      </c>
      <c r="B15" s="4">
        <f t="shared" si="2"/>
        <v>0.6259027777777777</v>
      </c>
      <c r="C15" t="s">
        <v>77</v>
      </c>
      <c r="D15">
        <v>46</v>
      </c>
      <c r="F15" s="11" t="s">
        <v>60</v>
      </c>
      <c r="G15" s="12" t="str">
        <f t="shared" si="0"/>
        <v>20241019150118</v>
      </c>
      <c r="H15" s="12" t="str">
        <f t="shared" si="1"/>
        <v>20241019154718</v>
      </c>
    </row>
    <row r="16" spans="1:13" x14ac:dyDescent="0.25">
      <c r="A16" s="3">
        <v>45584</v>
      </c>
      <c r="B16" s="4">
        <f t="shared" si="2"/>
        <v>0.65784722222222214</v>
      </c>
      <c r="C16" t="s">
        <v>78</v>
      </c>
      <c r="D16">
        <v>45</v>
      </c>
      <c r="F16" s="11" t="s">
        <v>60</v>
      </c>
      <c r="G16" s="12" t="str">
        <f t="shared" si="0"/>
        <v>20241019154718</v>
      </c>
      <c r="H16" s="12" t="str">
        <f t="shared" si="1"/>
        <v>20241019163218</v>
      </c>
    </row>
    <row r="17" spans="1:8" x14ac:dyDescent="0.25">
      <c r="A17" s="3">
        <v>45584</v>
      </c>
      <c r="B17" s="4">
        <f t="shared" si="2"/>
        <v>0.68909722222222214</v>
      </c>
      <c r="C17" t="s">
        <v>79</v>
      </c>
      <c r="D17">
        <v>48.45</v>
      </c>
      <c r="F17" s="11" t="s">
        <v>60</v>
      </c>
      <c r="G17" s="12" t="str">
        <f t="shared" si="0"/>
        <v>20241019163218</v>
      </c>
      <c r="H17" s="12" t="str">
        <f t="shared" si="1"/>
        <v>20241019172045</v>
      </c>
    </row>
    <row r="18" spans="1:8" x14ac:dyDescent="0.25">
      <c r="A18" s="3">
        <v>45584</v>
      </c>
      <c r="B18" s="4">
        <f t="shared" si="2"/>
        <v>0.72274305555555551</v>
      </c>
      <c r="C18" t="s">
        <v>80</v>
      </c>
      <c r="D18">
        <v>47.45</v>
      </c>
      <c r="F18" s="11" t="s">
        <v>60</v>
      </c>
      <c r="G18" s="12" t="str">
        <f t="shared" si="0"/>
        <v>20241019172045</v>
      </c>
      <c r="H18" s="12" t="str">
        <f t="shared" si="1"/>
        <v>20241019180812</v>
      </c>
    </row>
    <row r="19" spans="1:8" x14ac:dyDescent="0.25">
      <c r="A19" s="3">
        <v>45584</v>
      </c>
      <c r="B19" s="4">
        <f t="shared" si="2"/>
        <v>0.75569444444444445</v>
      </c>
      <c r="C19" t="s">
        <v>73</v>
      </c>
      <c r="D19">
        <v>48.5</v>
      </c>
      <c r="F19" s="11" t="s">
        <v>60</v>
      </c>
      <c r="G19" s="12" t="str">
        <f t="shared" si="0"/>
        <v>20241019180812</v>
      </c>
      <c r="H19" s="12" t="str">
        <f t="shared" si="1"/>
        <v>20241019185642</v>
      </c>
    </row>
    <row r="20" spans="1:8" x14ac:dyDescent="0.25">
      <c r="A20" s="3">
        <v>45584</v>
      </c>
      <c r="B20" s="4">
        <f t="shared" si="2"/>
        <v>0.78937500000000005</v>
      </c>
      <c r="C20" t="s">
        <v>371</v>
      </c>
      <c r="D20">
        <v>47</v>
      </c>
      <c r="F20" s="11" t="s">
        <v>60</v>
      </c>
      <c r="G20" s="12" t="str">
        <f t="shared" si="0"/>
        <v>20241019185642</v>
      </c>
      <c r="H20" s="12" t="str">
        <f t="shared" si="1"/>
        <v>20241019194342</v>
      </c>
    </row>
    <row r="21" spans="1:8" x14ac:dyDescent="0.25">
      <c r="A21" s="3">
        <v>45584</v>
      </c>
      <c r="B21" s="4">
        <f t="shared" si="2"/>
        <v>0.82201388888888893</v>
      </c>
      <c r="C21" t="s">
        <v>82</v>
      </c>
      <c r="D21">
        <v>48.24</v>
      </c>
      <c r="F21" s="11" t="s">
        <v>60</v>
      </c>
      <c r="G21" s="12" t="str">
        <f t="shared" si="0"/>
        <v>20241019194342</v>
      </c>
      <c r="H21" s="12" t="str">
        <f t="shared" si="1"/>
        <v>20241019203156</v>
      </c>
    </row>
    <row r="22" spans="1:8" x14ac:dyDescent="0.25">
      <c r="A22" s="3">
        <v>45584</v>
      </c>
      <c r="B22" s="4">
        <f t="shared" si="2"/>
        <v>0.85551388888888891</v>
      </c>
      <c r="C22" t="s">
        <v>83</v>
      </c>
      <c r="D22">
        <v>48.8</v>
      </c>
      <c r="F22" s="11" t="s">
        <v>60</v>
      </c>
      <c r="G22" s="12" t="str">
        <f t="shared" si="0"/>
        <v>20241019203156</v>
      </c>
      <c r="H22" s="12" t="str">
        <f t="shared" si="1"/>
        <v>20241019212044</v>
      </c>
    </row>
    <row r="23" spans="1:8" x14ac:dyDescent="0.25">
      <c r="A23" s="3">
        <v>45584</v>
      </c>
      <c r="B23" s="4">
        <f t="shared" si="2"/>
        <v>0.88940277777777776</v>
      </c>
      <c r="C23" t="s">
        <v>84</v>
      </c>
      <c r="D23">
        <v>47.15</v>
      </c>
      <c r="F23" s="11" t="s">
        <v>60</v>
      </c>
      <c r="G23" s="12" t="str">
        <f t="shared" si="0"/>
        <v>20241019212044</v>
      </c>
      <c r="H23" s="12" t="str">
        <f t="shared" si="1"/>
        <v>20241019220753</v>
      </c>
    </row>
    <row r="24" spans="1:8" x14ac:dyDescent="0.25">
      <c r="A24" s="3">
        <v>45584</v>
      </c>
      <c r="B24" s="4">
        <f t="shared" si="2"/>
        <v>0.92214583333333333</v>
      </c>
      <c r="C24" t="s">
        <v>382</v>
      </c>
      <c r="D24">
        <v>48.2</v>
      </c>
      <c r="F24" s="11" t="s">
        <v>60</v>
      </c>
      <c r="G24" s="12" t="str">
        <f t="shared" si="0"/>
        <v>20241019220753</v>
      </c>
      <c r="H24" s="12" t="str">
        <f t="shared" si="1"/>
        <v>20241019225605</v>
      </c>
    </row>
    <row r="25" spans="1:8" x14ac:dyDescent="0.25">
      <c r="A25" s="3">
        <v>45584</v>
      </c>
      <c r="B25" s="4">
        <f t="shared" si="2"/>
        <v>0.95561805555555557</v>
      </c>
      <c r="C25" t="s">
        <v>372</v>
      </c>
      <c r="D25">
        <v>46</v>
      </c>
      <c r="F25" s="11" t="s">
        <v>60</v>
      </c>
      <c r="G25" s="12" t="str">
        <f t="shared" si="0"/>
        <v>20241019225605</v>
      </c>
      <c r="H25" s="12" t="str">
        <f t="shared" si="1"/>
        <v>20241019234205</v>
      </c>
    </row>
    <row r="26" spans="1:8" x14ac:dyDescent="0.25">
      <c r="A26" s="3">
        <v>45584</v>
      </c>
      <c r="B26" s="4">
        <f t="shared" si="2"/>
        <v>0.98756250000000001</v>
      </c>
      <c r="C26" t="s">
        <v>74</v>
      </c>
      <c r="D26">
        <v>44</v>
      </c>
      <c r="F26" s="11" t="s">
        <v>60</v>
      </c>
      <c r="G26" s="12" t="str">
        <f t="shared" si="0"/>
        <v>20241019234205</v>
      </c>
      <c r="H26" s="12" t="str">
        <f t="shared" si="1"/>
        <v>20241020002605</v>
      </c>
    </row>
    <row r="27" spans="1:8" x14ac:dyDescent="0.25">
      <c r="A27" s="3">
        <v>45585</v>
      </c>
      <c r="B27" s="4">
        <f t="shared" si="2"/>
        <v>1.0181180555555556</v>
      </c>
      <c r="C27" t="s">
        <v>87</v>
      </c>
      <c r="D27">
        <v>48</v>
      </c>
      <c r="F27" s="11" t="s">
        <v>60</v>
      </c>
      <c r="G27" s="12" t="str">
        <f t="shared" si="0"/>
        <v>20241020002605</v>
      </c>
      <c r="H27" s="12" t="str">
        <f t="shared" si="1"/>
        <v>20241020011405</v>
      </c>
    </row>
    <row r="28" spans="1:8" x14ac:dyDescent="0.25">
      <c r="A28" s="3">
        <v>45585</v>
      </c>
      <c r="B28" s="4">
        <f t="shared" si="2"/>
        <v>1.051451388888889</v>
      </c>
      <c r="C28" t="s">
        <v>373</v>
      </c>
      <c r="D28">
        <v>48</v>
      </c>
      <c r="F28" s="11" t="s">
        <v>60</v>
      </c>
      <c r="G28" s="12" t="str">
        <f t="shared" si="0"/>
        <v>20241020011405</v>
      </c>
      <c r="H28" s="12" t="str">
        <f t="shared" si="1"/>
        <v>20241020020205</v>
      </c>
    </row>
    <row r="29" spans="1:8" x14ac:dyDescent="0.25">
      <c r="A29" s="3">
        <v>45585</v>
      </c>
      <c r="B29" s="4">
        <f t="shared" si="2"/>
        <v>1.0847847222222224</v>
      </c>
      <c r="C29" t="s">
        <v>374</v>
      </c>
      <c r="D29">
        <v>45</v>
      </c>
      <c r="F29" s="11" t="s">
        <v>60</v>
      </c>
      <c r="G29" s="12" t="str">
        <f t="shared" si="0"/>
        <v>20241020020205</v>
      </c>
      <c r="H29" s="12" t="str">
        <f t="shared" si="1"/>
        <v>20241020024705</v>
      </c>
    </row>
    <row r="30" spans="1:8" x14ac:dyDescent="0.25">
      <c r="A30" s="3">
        <v>45585</v>
      </c>
      <c r="B30" s="4">
        <f t="shared" si="2"/>
        <v>1.1160347222222224</v>
      </c>
      <c r="C30" t="s">
        <v>375</v>
      </c>
      <c r="D30">
        <v>45</v>
      </c>
      <c r="F30" s="11" t="s">
        <v>60</v>
      </c>
      <c r="G30" s="12" t="str">
        <f t="shared" si="0"/>
        <v>20241020024705</v>
      </c>
      <c r="H30" s="12" t="str">
        <f t="shared" si="1"/>
        <v>20241020033205</v>
      </c>
    </row>
    <row r="31" spans="1:8" x14ac:dyDescent="0.25">
      <c r="A31" s="3">
        <v>45585</v>
      </c>
      <c r="B31" s="4">
        <f t="shared" si="2"/>
        <v>1.1472847222222224</v>
      </c>
      <c r="C31" t="s">
        <v>380</v>
      </c>
      <c r="D31">
        <v>43</v>
      </c>
      <c r="F31" s="11" t="s">
        <v>60</v>
      </c>
      <c r="G31" s="12" t="str">
        <f t="shared" si="0"/>
        <v>20241020033205</v>
      </c>
      <c r="H31" s="12" t="str">
        <f t="shared" si="1"/>
        <v>20241020041505</v>
      </c>
    </row>
    <row r="32" spans="1:8" x14ac:dyDescent="0.25">
      <c r="A32" s="3">
        <v>45585</v>
      </c>
      <c r="B32" s="4">
        <f t="shared" si="2"/>
        <v>1.1771458333333336</v>
      </c>
      <c r="C32" t="s">
        <v>377</v>
      </c>
      <c r="D32">
        <v>41</v>
      </c>
      <c r="F32" s="11" t="s">
        <v>60</v>
      </c>
      <c r="G32" s="12" t="str">
        <f t="shared" si="0"/>
        <v>20241020041505</v>
      </c>
      <c r="H32" s="12" t="str">
        <f t="shared" si="1"/>
        <v>20241020045605</v>
      </c>
    </row>
    <row r="33" spans="1:8" x14ac:dyDescent="0.25">
      <c r="A33" s="3">
        <v>45585</v>
      </c>
      <c r="B33" s="4">
        <f t="shared" si="2"/>
        <v>1.2056180555555558</v>
      </c>
      <c r="C33" t="s">
        <v>381</v>
      </c>
      <c r="D33">
        <v>3.91</v>
      </c>
      <c r="F33" s="11" t="s">
        <v>60</v>
      </c>
      <c r="G33" s="12" t="str">
        <f t="shared" si="0"/>
        <v>20241020045605</v>
      </c>
      <c r="H33" s="12" t="str">
        <f t="shared" si="1"/>
        <v>20241020050000</v>
      </c>
    </row>
    <row r="34" spans="1:8" x14ac:dyDescent="0.25">
      <c r="A34" s="3">
        <v>45585</v>
      </c>
      <c r="B34" s="4">
        <f t="shared" si="2"/>
        <v>1.2083333333333335</v>
      </c>
      <c r="C34" t="s">
        <v>65</v>
      </c>
      <c r="D34" s="10">
        <v>47</v>
      </c>
      <c r="F34" s="11" t="s">
        <v>60</v>
      </c>
      <c r="G34" s="12" t="str">
        <f t="shared" si="0"/>
        <v>20241020050000</v>
      </c>
      <c r="H34" s="12" t="str">
        <f t="shared" si="1"/>
        <v>20241020054700</v>
      </c>
    </row>
    <row r="35" spans="1:8" x14ac:dyDescent="0.25">
      <c r="A35" s="3">
        <v>45585</v>
      </c>
      <c r="B35" s="4">
        <f t="shared" si="2"/>
        <v>1.2409722222222224</v>
      </c>
      <c r="C35" t="s">
        <v>66</v>
      </c>
      <c r="D35" s="6">
        <v>50</v>
      </c>
      <c r="F35" s="11" t="s">
        <v>60</v>
      </c>
      <c r="G35" s="12" t="str">
        <f t="shared" si="0"/>
        <v>20241020054700</v>
      </c>
      <c r="H35" s="12" t="str">
        <f t="shared" si="1"/>
        <v>20241020063700</v>
      </c>
    </row>
    <row r="36" spans="1:8" x14ac:dyDescent="0.25">
      <c r="A36" s="3">
        <v>45585</v>
      </c>
      <c r="B36" s="4">
        <f t="shared" si="2"/>
        <v>1.2756944444444447</v>
      </c>
      <c r="C36" t="s">
        <v>67</v>
      </c>
      <c r="D36">
        <v>47</v>
      </c>
      <c r="F36" s="11" t="s">
        <v>60</v>
      </c>
      <c r="G36" s="12" t="str">
        <f t="shared" si="0"/>
        <v>20241020063700</v>
      </c>
      <c r="H36" s="12" t="str">
        <f t="shared" si="1"/>
        <v>20241020072400</v>
      </c>
    </row>
    <row r="37" spans="1:8" x14ac:dyDescent="0.25">
      <c r="A37" s="3">
        <v>45585</v>
      </c>
      <c r="B37" s="4">
        <f t="shared" si="2"/>
        <v>1.3083333333333336</v>
      </c>
      <c r="C37" t="s">
        <v>68</v>
      </c>
      <c r="D37">
        <v>45</v>
      </c>
      <c r="F37" s="11" t="s">
        <v>60</v>
      </c>
      <c r="G37" s="12" t="str">
        <f t="shared" si="0"/>
        <v>20241020072400</v>
      </c>
      <c r="H37" s="12" t="str">
        <f t="shared" si="1"/>
        <v>20241020080900</v>
      </c>
    </row>
    <row r="38" spans="1:8" x14ac:dyDescent="0.25">
      <c r="A38" s="3">
        <v>45585</v>
      </c>
      <c r="B38" s="4">
        <f t="shared" si="2"/>
        <v>1.3395833333333336</v>
      </c>
      <c r="C38" t="s">
        <v>69</v>
      </c>
      <c r="D38">
        <v>49</v>
      </c>
      <c r="F38" s="11" t="s">
        <v>60</v>
      </c>
      <c r="G38" s="12" t="str">
        <f t="shared" si="0"/>
        <v>20241020080900</v>
      </c>
      <c r="H38" s="12" t="str">
        <f t="shared" si="1"/>
        <v>20241020085800</v>
      </c>
    </row>
    <row r="39" spans="1:8" x14ac:dyDescent="0.25">
      <c r="A39" s="3">
        <v>45585</v>
      </c>
      <c r="B39" s="4">
        <f t="shared" si="2"/>
        <v>1.3736111111111113</v>
      </c>
      <c r="C39" t="s">
        <v>70</v>
      </c>
      <c r="D39">
        <v>47</v>
      </c>
      <c r="F39" s="11" t="s">
        <v>60</v>
      </c>
      <c r="G39" s="12" t="str">
        <f t="shared" si="0"/>
        <v>20241020085800</v>
      </c>
      <c r="H39" s="12" t="str">
        <f t="shared" si="1"/>
        <v>20241020094500</v>
      </c>
    </row>
    <row r="40" spans="1:8" x14ac:dyDescent="0.25">
      <c r="A40" s="3">
        <v>45585</v>
      </c>
      <c r="B40" s="4">
        <f t="shared" si="2"/>
        <v>1.4062500000000002</v>
      </c>
      <c r="C40" t="s">
        <v>71</v>
      </c>
      <c r="D40">
        <v>47.2</v>
      </c>
      <c r="F40" s="11" t="s">
        <v>60</v>
      </c>
      <c r="G40" s="12" t="str">
        <f t="shared" si="0"/>
        <v>20241020094500</v>
      </c>
      <c r="H40" s="12" t="str">
        <f t="shared" si="1"/>
        <v>20241020103212</v>
      </c>
    </row>
    <row r="41" spans="1:8" x14ac:dyDescent="0.25">
      <c r="A41" s="3">
        <v>45585</v>
      </c>
      <c r="B41" s="4">
        <f t="shared" si="2"/>
        <v>1.439027777777778</v>
      </c>
      <c r="C41" t="s">
        <v>75</v>
      </c>
      <c r="D41">
        <v>56.1</v>
      </c>
      <c r="F41" s="11" t="s">
        <v>60</v>
      </c>
      <c r="G41" s="12" t="str">
        <f t="shared" si="0"/>
        <v>20241020103212</v>
      </c>
      <c r="H41" s="12" t="str">
        <f t="shared" si="1"/>
        <v>20241020112818</v>
      </c>
    </row>
    <row r="42" spans="1:8" x14ac:dyDescent="0.25">
      <c r="A42" s="3">
        <v>45585</v>
      </c>
      <c r="B42" s="4">
        <f t="shared" si="2"/>
        <v>1.4779861111111114</v>
      </c>
      <c r="C42" t="s">
        <v>81</v>
      </c>
      <c r="D42">
        <v>47</v>
      </c>
      <c r="F42" s="11" t="s">
        <v>60</v>
      </c>
      <c r="G42" s="12" t="str">
        <f t="shared" si="0"/>
        <v>20241020112818</v>
      </c>
      <c r="H42" s="12" t="str">
        <f t="shared" si="1"/>
        <v>20241020121518</v>
      </c>
    </row>
    <row r="43" spans="1:8" x14ac:dyDescent="0.25">
      <c r="A43" s="3">
        <v>45585</v>
      </c>
      <c r="B43" s="4">
        <f t="shared" si="2"/>
        <v>1.5106250000000003</v>
      </c>
      <c r="C43" t="s">
        <v>86</v>
      </c>
      <c r="D43">
        <v>24.1</v>
      </c>
      <c r="F43" s="11" t="s">
        <v>60</v>
      </c>
      <c r="G43" s="12" t="str">
        <f t="shared" si="0"/>
        <v>20241020121518</v>
      </c>
      <c r="H43" s="12" t="str">
        <f t="shared" si="1"/>
        <v>20241020123924</v>
      </c>
    </row>
    <row r="44" spans="1:8" x14ac:dyDescent="0.25">
      <c r="A44" s="3">
        <v>45585</v>
      </c>
      <c r="B44" s="4">
        <f t="shared" si="2"/>
        <v>1.5273611111111114</v>
      </c>
      <c r="C44" t="s">
        <v>88</v>
      </c>
      <c r="D44">
        <v>46.58</v>
      </c>
      <c r="F44" s="11" t="s">
        <v>60</v>
      </c>
      <c r="G44" s="12" t="str">
        <f t="shared" si="0"/>
        <v>20241020123924</v>
      </c>
      <c r="H44" s="12" t="str">
        <f t="shared" si="1"/>
        <v>20241020132559</v>
      </c>
    </row>
    <row r="45" spans="1:8" x14ac:dyDescent="0.25">
      <c r="A45" s="3">
        <v>45585</v>
      </c>
      <c r="B45" s="4">
        <f t="shared" si="2"/>
        <v>1.5597083333333337</v>
      </c>
      <c r="C45" t="s">
        <v>72</v>
      </c>
      <c r="D45">
        <v>47.32</v>
      </c>
      <c r="F45" s="11" t="s">
        <v>60</v>
      </c>
      <c r="G45" s="12" t="str">
        <f t="shared" si="0"/>
        <v>20241020132559</v>
      </c>
      <c r="H45" s="12" t="str">
        <f t="shared" si="1"/>
        <v>20241020141318</v>
      </c>
    </row>
    <row r="46" spans="1:8" x14ac:dyDescent="0.25">
      <c r="A46" s="3">
        <v>45585</v>
      </c>
      <c r="B46" s="4">
        <f t="shared" si="2"/>
        <v>1.5925694444444447</v>
      </c>
      <c r="C46" t="s">
        <v>76</v>
      </c>
      <c r="D46">
        <v>48</v>
      </c>
      <c r="F46" s="11" t="s">
        <v>60</v>
      </c>
      <c r="G46" s="12" t="str">
        <f t="shared" si="0"/>
        <v>20241020141318</v>
      </c>
      <c r="H46" s="12" t="str">
        <f t="shared" si="1"/>
        <v>20241020150118</v>
      </c>
    </row>
    <row r="47" spans="1:8" x14ac:dyDescent="0.25">
      <c r="A47" s="3">
        <v>45585</v>
      </c>
      <c r="B47" s="4">
        <f t="shared" si="2"/>
        <v>1.6259027777777781</v>
      </c>
      <c r="C47" t="s">
        <v>77</v>
      </c>
      <c r="D47">
        <v>46</v>
      </c>
      <c r="F47" s="11" t="s">
        <v>60</v>
      </c>
      <c r="G47" s="12" t="str">
        <f t="shared" si="0"/>
        <v>20241020150118</v>
      </c>
      <c r="H47" s="12" t="str">
        <f t="shared" si="1"/>
        <v>20241020154718</v>
      </c>
    </row>
    <row r="48" spans="1:8" x14ac:dyDescent="0.25">
      <c r="A48" s="3">
        <v>45585</v>
      </c>
      <c r="B48" s="4">
        <f t="shared" si="2"/>
        <v>1.6578472222222227</v>
      </c>
      <c r="C48" t="s">
        <v>78</v>
      </c>
      <c r="D48">
        <v>45</v>
      </c>
      <c r="F48" s="11" t="s">
        <v>60</v>
      </c>
      <c r="G48" s="12" t="str">
        <f t="shared" si="0"/>
        <v>20241020154718</v>
      </c>
      <c r="H48" s="12" t="str">
        <f t="shared" si="1"/>
        <v>20241020163218</v>
      </c>
    </row>
    <row r="49" spans="1:8" x14ac:dyDescent="0.25">
      <c r="A49" s="3">
        <v>45585</v>
      </c>
      <c r="B49" s="4">
        <f t="shared" si="2"/>
        <v>1.6890972222222227</v>
      </c>
      <c r="C49" t="s">
        <v>79</v>
      </c>
      <c r="D49">
        <v>48.45</v>
      </c>
      <c r="F49" s="11" t="s">
        <v>60</v>
      </c>
      <c r="G49" s="12" t="str">
        <f t="shared" si="0"/>
        <v>20241020163218</v>
      </c>
      <c r="H49" s="12" t="str">
        <f t="shared" si="1"/>
        <v>20241020172045</v>
      </c>
    </row>
    <row r="50" spans="1:8" x14ac:dyDescent="0.25">
      <c r="A50" s="3">
        <v>45585</v>
      </c>
      <c r="B50" s="4">
        <f t="shared" si="2"/>
        <v>1.7227430555555561</v>
      </c>
      <c r="C50" t="s">
        <v>80</v>
      </c>
      <c r="D50">
        <v>47.45</v>
      </c>
      <c r="F50" s="11" t="s">
        <v>60</v>
      </c>
      <c r="G50" s="12" t="str">
        <f t="shared" si="0"/>
        <v>20241020172045</v>
      </c>
      <c r="H50" s="12" t="str">
        <f t="shared" si="1"/>
        <v>20241020180812</v>
      </c>
    </row>
    <row r="51" spans="1:8" x14ac:dyDescent="0.25">
      <c r="A51" s="3">
        <v>45585</v>
      </c>
      <c r="B51" s="4">
        <f t="shared" si="2"/>
        <v>1.7556944444444449</v>
      </c>
      <c r="C51" t="s">
        <v>73</v>
      </c>
      <c r="D51">
        <v>48.5</v>
      </c>
      <c r="F51" s="11" t="s">
        <v>60</v>
      </c>
      <c r="G51" s="12" t="str">
        <f t="shared" si="0"/>
        <v>20241020180812</v>
      </c>
      <c r="H51" s="12" t="str">
        <f t="shared" si="1"/>
        <v>20241020185642</v>
      </c>
    </row>
    <row r="52" spans="1:8" x14ac:dyDescent="0.25">
      <c r="A52" s="3">
        <v>45585</v>
      </c>
      <c r="B52" s="4">
        <f t="shared" si="2"/>
        <v>1.7893750000000004</v>
      </c>
      <c r="C52" t="s">
        <v>371</v>
      </c>
      <c r="D52">
        <v>47</v>
      </c>
      <c r="F52" s="11" t="s">
        <v>60</v>
      </c>
      <c r="G52" s="12" t="str">
        <f t="shared" si="0"/>
        <v>20241020185642</v>
      </c>
      <c r="H52" s="12" t="str">
        <f t="shared" si="1"/>
        <v>20241020194342</v>
      </c>
    </row>
    <row r="53" spans="1:8" x14ac:dyDescent="0.25">
      <c r="A53" s="3">
        <v>45585</v>
      </c>
      <c r="B53" s="4">
        <f t="shared" si="2"/>
        <v>1.8220138888888893</v>
      </c>
      <c r="C53" t="s">
        <v>82</v>
      </c>
      <c r="D53">
        <v>48.24</v>
      </c>
      <c r="F53" s="11" t="s">
        <v>60</v>
      </c>
      <c r="G53" s="12" t="str">
        <f t="shared" si="0"/>
        <v>20241020194342</v>
      </c>
      <c r="H53" s="12" t="str">
        <f t="shared" si="1"/>
        <v>20241020203156</v>
      </c>
    </row>
    <row r="54" spans="1:8" x14ac:dyDescent="0.25">
      <c r="A54" s="3">
        <v>45585</v>
      </c>
      <c r="B54" s="4">
        <f t="shared" si="2"/>
        <v>1.8555138888888894</v>
      </c>
      <c r="C54" t="s">
        <v>83</v>
      </c>
      <c r="D54">
        <v>48.8</v>
      </c>
      <c r="F54" s="11" t="s">
        <v>60</v>
      </c>
      <c r="G54" s="12" t="str">
        <f t="shared" si="0"/>
        <v>20241020203156</v>
      </c>
      <c r="H54" s="12" t="str">
        <f t="shared" si="1"/>
        <v>20241020212044</v>
      </c>
    </row>
    <row r="55" spans="1:8" x14ac:dyDescent="0.25">
      <c r="A55" s="3">
        <v>45585</v>
      </c>
      <c r="B55" s="4">
        <f t="shared" si="2"/>
        <v>1.8894027777777782</v>
      </c>
      <c r="C55" t="s">
        <v>84</v>
      </c>
      <c r="D55">
        <v>47.15</v>
      </c>
      <c r="F55" s="11" t="s">
        <v>60</v>
      </c>
      <c r="G55" s="12" t="str">
        <f t="shared" si="0"/>
        <v>20241020212044</v>
      </c>
      <c r="H55" s="12" t="str">
        <f t="shared" si="1"/>
        <v>20241020220753</v>
      </c>
    </row>
    <row r="56" spans="1:8" x14ac:dyDescent="0.25">
      <c r="A56" s="3">
        <v>45585</v>
      </c>
      <c r="B56" s="4">
        <f t="shared" si="2"/>
        <v>1.9221458333333337</v>
      </c>
      <c r="C56" t="s">
        <v>85</v>
      </c>
      <c r="D56">
        <v>48.2</v>
      </c>
      <c r="F56" s="11" t="s">
        <v>60</v>
      </c>
      <c r="G56" s="12" t="str">
        <f t="shared" si="0"/>
        <v>20241020220753</v>
      </c>
      <c r="H56" s="12" t="str">
        <f t="shared" si="1"/>
        <v>20241020225605</v>
      </c>
    </row>
    <row r="57" spans="1:8" x14ac:dyDescent="0.25">
      <c r="A57" s="3">
        <v>45585</v>
      </c>
      <c r="B57" s="4">
        <f t="shared" si="2"/>
        <v>1.9556180555555558</v>
      </c>
      <c r="C57" t="s">
        <v>372</v>
      </c>
      <c r="D57">
        <v>46</v>
      </c>
      <c r="F57" s="11" t="s">
        <v>60</v>
      </c>
      <c r="G57" s="12" t="str">
        <f t="shared" si="0"/>
        <v>20241020225605</v>
      </c>
      <c r="H57" s="12" t="str">
        <f t="shared" si="1"/>
        <v>20241020234205</v>
      </c>
    </row>
    <row r="58" spans="1:8" x14ac:dyDescent="0.25">
      <c r="A58" s="3">
        <v>45585</v>
      </c>
      <c r="B58" s="4">
        <f t="shared" si="2"/>
        <v>1.9875625000000001</v>
      </c>
      <c r="C58" t="s">
        <v>74</v>
      </c>
      <c r="D58">
        <v>44</v>
      </c>
      <c r="F58" s="11" t="s">
        <v>60</v>
      </c>
      <c r="G58" s="12" t="str">
        <f t="shared" si="0"/>
        <v>20241020234205</v>
      </c>
      <c r="H58" s="12" t="str">
        <f t="shared" si="1"/>
        <v>20241021002605</v>
      </c>
    </row>
    <row r="59" spans="1:8" x14ac:dyDescent="0.25">
      <c r="A59" s="3">
        <v>45586</v>
      </c>
      <c r="B59" s="4">
        <f t="shared" si="2"/>
        <v>2.0181180555555556</v>
      </c>
      <c r="C59" t="s">
        <v>87</v>
      </c>
      <c r="D59">
        <v>48</v>
      </c>
      <c r="F59" s="11" t="s">
        <v>60</v>
      </c>
      <c r="G59" s="12" t="str">
        <f t="shared" si="0"/>
        <v>20241021002605</v>
      </c>
      <c r="H59" s="12" t="str">
        <f t="shared" si="1"/>
        <v>20241021011405</v>
      </c>
    </row>
    <row r="60" spans="1:8" x14ac:dyDescent="0.25">
      <c r="A60" s="3">
        <v>45586</v>
      </c>
      <c r="B60" s="4">
        <f t="shared" si="2"/>
        <v>2.0514513888888888</v>
      </c>
      <c r="C60" t="s">
        <v>373</v>
      </c>
      <c r="D60">
        <v>48</v>
      </c>
      <c r="F60" s="11" t="s">
        <v>60</v>
      </c>
      <c r="G60" s="12" t="str">
        <f t="shared" si="0"/>
        <v>20241021011405</v>
      </c>
      <c r="H60" s="12" t="str">
        <f t="shared" si="1"/>
        <v>20241021020205</v>
      </c>
    </row>
    <row r="61" spans="1:8" x14ac:dyDescent="0.25">
      <c r="A61" s="3">
        <v>45586</v>
      </c>
      <c r="B61" s="4">
        <f t="shared" si="2"/>
        <v>2.084784722222222</v>
      </c>
      <c r="C61" t="s">
        <v>374</v>
      </c>
      <c r="D61">
        <v>45</v>
      </c>
      <c r="F61" s="11" t="s">
        <v>60</v>
      </c>
      <c r="G61" s="12" t="str">
        <f t="shared" si="0"/>
        <v>20241021020205</v>
      </c>
      <c r="H61" s="12" t="str">
        <f t="shared" si="1"/>
        <v>20241021024705</v>
      </c>
    </row>
    <row r="62" spans="1:8" x14ac:dyDescent="0.25">
      <c r="A62" s="3">
        <v>45586</v>
      </c>
      <c r="B62" s="4">
        <f t="shared" si="2"/>
        <v>2.116034722222222</v>
      </c>
      <c r="C62" t="s">
        <v>375</v>
      </c>
      <c r="D62">
        <v>45</v>
      </c>
      <c r="F62" s="11" t="s">
        <v>60</v>
      </c>
      <c r="G62" s="12" t="str">
        <f t="shared" si="0"/>
        <v>20241021024705</v>
      </c>
      <c r="H62" s="12" t="str">
        <f t="shared" si="1"/>
        <v>20241021033205</v>
      </c>
    </row>
    <row r="63" spans="1:8" x14ac:dyDescent="0.25">
      <c r="A63" s="3">
        <v>45586</v>
      </c>
      <c r="B63" s="4">
        <f t="shared" si="2"/>
        <v>2.147284722222222</v>
      </c>
      <c r="C63" t="s">
        <v>380</v>
      </c>
      <c r="D63">
        <v>43</v>
      </c>
      <c r="F63" s="11" t="s">
        <v>60</v>
      </c>
      <c r="G63" s="12" t="str">
        <f t="shared" si="0"/>
        <v>20241021033205</v>
      </c>
      <c r="H63" s="12" t="str">
        <f t="shared" si="1"/>
        <v>20241021041505</v>
      </c>
    </row>
    <row r="64" spans="1:8" x14ac:dyDescent="0.25">
      <c r="A64" s="3">
        <v>45586</v>
      </c>
      <c r="B64" s="4">
        <f t="shared" si="2"/>
        <v>2.1771458333333329</v>
      </c>
      <c r="C64" t="s">
        <v>377</v>
      </c>
      <c r="D64">
        <v>41</v>
      </c>
      <c r="F64" s="11" t="s">
        <v>60</v>
      </c>
      <c r="G64" s="12" t="str">
        <f t="shared" si="0"/>
        <v>20241021041505</v>
      </c>
      <c r="H64" s="12" t="str">
        <f t="shared" si="1"/>
        <v>20241021045605</v>
      </c>
    </row>
    <row r="65" spans="1:8" x14ac:dyDescent="0.25">
      <c r="A65" s="3">
        <v>45586</v>
      </c>
      <c r="B65" s="4">
        <f t="shared" si="2"/>
        <v>2.2056180555555551</v>
      </c>
      <c r="C65" t="s">
        <v>381</v>
      </c>
      <c r="D65">
        <v>3.91</v>
      </c>
      <c r="F65" s="11" t="s">
        <v>60</v>
      </c>
      <c r="G65" s="12" t="str">
        <f t="shared" si="0"/>
        <v>20241021045605</v>
      </c>
      <c r="H65" s="12" t="str">
        <f t="shared" si="1"/>
        <v>20241021050000</v>
      </c>
    </row>
    <row r="66" spans="1:8" x14ac:dyDescent="0.25">
      <c r="A66" s="3">
        <v>45586</v>
      </c>
      <c r="B66" s="4">
        <f t="shared" si="2"/>
        <v>2.208333333333333</v>
      </c>
      <c r="C66" t="s">
        <v>65</v>
      </c>
      <c r="D66" s="10">
        <v>47</v>
      </c>
      <c r="F66" s="11" t="s">
        <v>60</v>
      </c>
      <c r="G66" s="12" t="str">
        <f t="shared" si="0"/>
        <v>20241021050000</v>
      </c>
      <c r="H66" s="12" t="str">
        <f t="shared" si="1"/>
        <v>20241021054700</v>
      </c>
    </row>
    <row r="67" spans="1:8" x14ac:dyDescent="0.25">
      <c r="A67" s="3">
        <v>45586</v>
      </c>
      <c r="B67" s="4">
        <f t="shared" si="2"/>
        <v>2.2409722222222221</v>
      </c>
      <c r="C67" t="s">
        <v>66</v>
      </c>
      <c r="D67" s="6">
        <v>50</v>
      </c>
      <c r="F67" s="11" t="s">
        <v>60</v>
      </c>
      <c r="G67" s="12" t="str">
        <f t="shared" ref="G67:G130" si="3">TEXT(A67,"yyyymmdd") &amp; TEXT(B67,"hhmmss")</f>
        <v>20241021054700</v>
      </c>
      <c r="H67" s="12" t="str">
        <f t="shared" ref="H67:H130" si="4">G68</f>
        <v>20241021063700</v>
      </c>
    </row>
    <row r="68" spans="1:8" x14ac:dyDescent="0.25">
      <c r="A68" s="3">
        <v>45586</v>
      </c>
      <c r="B68" s="4">
        <f t="shared" ref="B68:B131" si="5">B67+(D67/1440)</f>
        <v>2.2756944444444445</v>
      </c>
      <c r="C68" t="s">
        <v>67</v>
      </c>
      <c r="D68">
        <v>47</v>
      </c>
      <c r="F68" s="11" t="s">
        <v>60</v>
      </c>
      <c r="G68" s="12" t="str">
        <f t="shared" si="3"/>
        <v>20241021063700</v>
      </c>
      <c r="H68" s="12" t="str">
        <f t="shared" si="4"/>
        <v>20241021072400</v>
      </c>
    </row>
    <row r="69" spans="1:8" x14ac:dyDescent="0.25">
      <c r="A69" s="3">
        <v>45586</v>
      </c>
      <c r="B69" s="4">
        <f t="shared" si="5"/>
        <v>2.3083333333333336</v>
      </c>
      <c r="C69" t="s">
        <v>68</v>
      </c>
      <c r="D69">
        <v>45</v>
      </c>
      <c r="F69" s="11" t="s">
        <v>60</v>
      </c>
      <c r="G69" s="12" t="str">
        <f t="shared" si="3"/>
        <v>20241021072400</v>
      </c>
      <c r="H69" s="12" t="str">
        <f t="shared" si="4"/>
        <v>20241021080900</v>
      </c>
    </row>
    <row r="70" spans="1:8" x14ac:dyDescent="0.25">
      <c r="A70" s="3">
        <v>45586</v>
      </c>
      <c r="B70" s="4">
        <f t="shared" si="5"/>
        <v>2.3395833333333336</v>
      </c>
      <c r="C70" t="s">
        <v>69</v>
      </c>
      <c r="D70">
        <v>49</v>
      </c>
      <c r="F70" s="11" t="s">
        <v>60</v>
      </c>
      <c r="G70" s="12" t="str">
        <f t="shared" si="3"/>
        <v>20241021080900</v>
      </c>
      <c r="H70" s="12" t="str">
        <f t="shared" si="4"/>
        <v>20241021085800</v>
      </c>
    </row>
    <row r="71" spans="1:8" x14ac:dyDescent="0.25">
      <c r="A71" s="3">
        <v>45586</v>
      </c>
      <c r="B71" s="4">
        <f t="shared" si="5"/>
        <v>2.3736111111111113</v>
      </c>
      <c r="C71" t="s">
        <v>70</v>
      </c>
      <c r="D71">
        <v>47</v>
      </c>
      <c r="F71" s="11" t="s">
        <v>60</v>
      </c>
      <c r="G71" s="12" t="str">
        <f t="shared" si="3"/>
        <v>20241021085800</v>
      </c>
      <c r="H71" s="12" t="str">
        <f t="shared" si="4"/>
        <v>20241021094500</v>
      </c>
    </row>
    <row r="72" spans="1:8" x14ac:dyDescent="0.25">
      <c r="A72" s="3">
        <v>45586</v>
      </c>
      <c r="B72" s="4">
        <f t="shared" si="5"/>
        <v>2.4062500000000004</v>
      </c>
      <c r="C72" t="s">
        <v>71</v>
      </c>
      <c r="D72">
        <v>47.2</v>
      </c>
      <c r="F72" s="11" t="s">
        <v>60</v>
      </c>
      <c r="G72" s="12" t="str">
        <f t="shared" si="3"/>
        <v>20241021094500</v>
      </c>
      <c r="H72" s="12" t="str">
        <f t="shared" si="4"/>
        <v>20241021103212</v>
      </c>
    </row>
    <row r="73" spans="1:8" x14ac:dyDescent="0.25">
      <c r="A73" s="3">
        <v>45586</v>
      </c>
      <c r="B73" s="4">
        <f t="shared" si="5"/>
        <v>2.439027777777778</v>
      </c>
      <c r="C73" t="s">
        <v>75</v>
      </c>
      <c r="D73">
        <v>56.1</v>
      </c>
      <c r="F73" s="11" t="s">
        <v>60</v>
      </c>
      <c r="G73" s="12" t="str">
        <f t="shared" si="3"/>
        <v>20241021103212</v>
      </c>
      <c r="H73" s="12" t="str">
        <f t="shared" si="4"/>
        <v>20241021112818</v>
      </c>
    </row>
    <row r="74" spans="1:8" x14ac:dyDescent="0.25">
      <c r="A74" s="3">
        <v>45586</v>
      </c>
      <c r="B74" s="4">
        <f t="shared" si="5"/>
        <v>2.4779861111111114</v>
      </c>
      <c r="C74" t="s">
        <v>81</v>
      </c>
      <c r="D74">
        <v>47</v>
      </c>
      <c r="F74" s="11" t="s">
        <v>60</v>
      </c>
      <c r="G74" s="12" t="str">
        <f t="shared" si="3"/>
        <v>20241021112818</v>
      </c>
      <c r="H74" s="12" t="str">
        <f t="shared" si="4"/>
        <v>20241021121518</v>
      </c>
    </row>
    <row r="75" spans="1:8" x14ac:dyDescent="0.25">
      <c r="A75" s="3">
        <v>45586</v>
      </c>
      <c r="B75" s="4">
        <f t="shared" si="5"/>
        <v>2.5106250000000006</v>
      </c>
      <c r="C75" t="s">
        <v>86</v>
      </c>
      <c r="D75">
        <v>24.1</v>
      </c>
      <c r="F75" s="11" t="s">
        <v>60</v>
      </c>
      <c r="G75" s="12" t="str">
        <f t="shared" si="3"/>
        <v>20241021121518</v>
      </c>
      <c r="H75" s="12" t="str">
        <f t="shared" si="4"/>
        <v>20241021123924</v>
      </c>
    </row>
    <row r="76" spans="1:8" x14ac:dyDescent="0.25">
      <c r="A76" s="3">
        <v>45586</v>
      </c>
      <c r="B76" s="4">
        <f t="shared" si="5"/>
        <v>2.5273611111111118</v>
      </c>
      <c r="C76" t="s">
        <v>88</v>
      </c>
      <c r="D76">
        <v>46.58</v>
      </c>
      <c r="F76" s="11" t="s">
        <v>60</v>
      </c>
      <c r="G76" s="12" t="str">
        <f t="shared" si="3"/>
        <v>20241021123924</v>
      </c>
      <c r="H76" s="12" t="str">
        <f t="shared" si="4"/>
        <v>20241021132559</v>
      </c>
    </row>
    <row r="77" spans="1:8" x14ac:dyDescent="0.25">
      <c r="A77" s="3">
        <v>45586</v>
      </c>
      <c r="B77" s="4">
        <f t="shared" si="5"/>
        <v>2.5597083333333339</v>
      </c>
      <c r="C77" t="s">
        <v>72</v>
      </c>
      <c r="D77">
        <v>47.32</v>
      </c>
      <c r="F77" s="11" t="s">
        <v>60</v>
      </c>
      <c r="G77" s="12" t="str">
        <f t="shared" si="3"/>
        <v>20241021132559</v>
      </c>
      <c r="H77" s="12" t="str">
        <f t="shared" si="4"/>
        <v>20241021141318</v>
      </c>
    </row>
    <row r="78" spans="1:8" x14ac:dyDescent="0.25">
      <c r="A78" s="3">
        <v>45586</v>
      </c>
      <c r="B78" s="4">
        <f t="shared" si="5"/>
        <v>2.5925694444444449</v>
      </c>
      <c r="C78" t="s">
        <v>76</v>
      </c>
      <c r="D78">
        <v>48</v>
      </c>
      <c r="F78" s="11" t="s">
        <v>60</v>
      </c>
      <c r="G78" s="12" t="str">
        <f t="shared" si="3"/>
        <v>20241021141318</v>
      </c>
      <c r="H78" s="12" t="str">
        <f t="shared" si="4"/>
        <v>20241021150118</v>
      </c>
    </row>
    <row r="79" spans="1:8" x14ac:dyDescent="0.25">
      <c r="A79" s="3">
        <v>45586</v>
      </c>
      <c r="B79" s="4">
        <f t="shared" si="5"/>
        <v>2.6259027777777781</v>
      </c>
      <c r="C79" t="s">
        <v>77</v>
      </c>
      <c r="D79">
        <v>46</v>
      </c>
      <c r="F79" s="11" t="s">
        <v>60</v>
      </c>
      <c r="G79" s="12" t="str">
        <f t="shared" si="3"/>
        <v>20241021150118</v>
      </c>
      <c r="H79" s="12" t="str">
        <f t="shared" si="4"/>
        <v>20241021154718</v>
      </c>
    </row>
    <row r="80" spans="1:8" x14ac:dyDescent="0.25">
      <c r="A80" s="3">
        <v>45586</v>
      </c>
      <c r="B80" s="4">
        <f t="shared" si="5"/>
        <v>2.6578472222222227</v>
      </c>
      <c r="C80" t="s">
        <v>78</v>
      </c>
      <c r="D80">
        <v>45</v>
      </c>
      <c r="F80" s="11" t="s">
        <v>60</v>
      </c>
      <c r="G80" s="12" t="str">
        <f t="shared" si="3"/>
        <v>20241021154718</v>
      </c>
      <c r="H80" s="12" t="str">
        <f t="shared" si="4"/>
        <v>20241021163218</v>
      </c>
    </row>
    <row r="81" spans="1:8" x14ac:dyDescent="0.25">
      <c r="A81" s="3">
        <v>45586</v>
      </c>
      <c r="B81" s="4">
        <f t="shared" si="5"/>
        <v>2.6890972222222227</v>
      </c>
      <c r="C81" t="s">
        <v>79</v>
      </c>
      <c r="D81">
        <v>48.45</v>
      </c>
      <c r="F81" s="11" t="s">
        <v>60</v>
      </c>
      <c r="G81" s="12" t="str">
        <f t="shared" si="3"/>
        <v>20241021163218</v>
      </c>
      <c r="H81" s="12" t="str">
        <f t="shared" si="4"/>
        <v>20241021172045</v>
      </c>
    </row>
    <row r="82" spans="1:8" x14ac:dyDescent="0.25">
      <c r="A82" s="3">
        <v>45586</v>
      </c>
      <c r="B82" s="4">
        <f t="shared" si="5"/>
        <v>2.7227430555555561</v>
      </c>
      <c r="C82" t="s">
        <v>80</v>
      </c>
      <c r="D82">
        <v>47.45</v>
      </c>
      <c r="F82" s="11" t="s">
        <v>60</v>
      </c>
      <c r="G82" s="12" t="str">
        <f t="shared" si="3"/>
        <v>20241021172045</v>
      </c>
      <c r="H82" s="12" t="str">
        <f t="shared" si="4"/>
        <v>20241021180812</v>
      </c>
    </row>
    <row r="83" spans="1:8" x14ac:dyDescent="0.25">
      <c r="A83" s="3">
        <v>45586</v>
      </c>
      <c r="B83" s="4">
        <f t="shared" si="5"/>
        <v>2.7556944444444449</v>
      </c>
      <c r="C83" t="s">
        <v>73</v>
      </c>
      <c r="D83">
        <v>48.5</v>
      </c>
      <c r="F83" s="11" t="s">
        <v>60</v>
      </c>
      <c r="G83" s="12" t="str">
        <f t="shared" si="3"/>
        <v>20241021180812</v>
      </c>
      <c r="H83" s="12" t="str">
        <f t="shared" si="4"/>
        <v>20241021185642</v>
      </c>
    </row>
    <row r="84" spans="1:8" x14ac:dyDescent="0.25">
      <c r="A84" s="3">
        <v>45586</v>
      </c>
      <c r="B84" s="4">
        <f t="shared" si="5"/>
        <v>2.7893750000000006</v>
      </c>
      <c r="C84" t="s">
        <v>371</v>
      </c>
      <c r="D84">
        <v>47</v>
      </c>
      <c r="F84" s="11" t="s">
        <v>60</v>
      </c>
      <c r="G84" s="12" t="str">
        <f t="shared" si="3"/>
        <v>20241021185642</v>
      </c>
      <c r="H84" s="12" t="str">
        <f t="shared" si="4"/>
        <v>20241021194342</v>
      </c>
    </row>
    <row r="85" spans="1:8" x14ac:dyDescent="0.25">
      <c r="A85" s="3">
        <v>45586</v>
      </c>
      <c r="B85" s="4">
        <f t="shared" si="5"/>
        <v>2.8220138888888897</v>
      </c>
      <c r="C85" t="s">
        <v>82</v>
      </c>
      <c r="D85">
        <v>48.24</v>
      </c>
      <c r="F85" s="11" t="s">
        <v>60</v>
      </c>
      <c r="G85" s="12" t="str">
        <f t="shared" si="3"/>
        <v>20241021194342</v>
      </c>
      <c r="H85" s="12" t="str">
        <f t="shared" si="4"/>
        <v>20241021203156</v>
      </c>
    </row>
    <row r="86" spans="1:8" x14ac:dyDescent="0.25">
      <c r="A86" s="3">
        <v>45586</v>
      </c>
      <c r="B86" s="4">
        <f t="shared" si="5"/>
        <v>2.8555138888888898</v>
      </c>
      <c r="C86" t="s">
        <v>83</v>
      </c>
      <c r="D86">
        <v>48.8</v>
      </c>
      <c r="F86" s="11" t="s">
        <v>60</v>
      </c>
      <c r="G86" s="12" t="str">
        <f t="shared" si="3"/>
        <v>20241021203156</v>
      </c>
      <c r="H86" s="12" t="str">
        <f t="shared" si="4"/>
        <v>20241021212044</v>
      </c>
    </row>
    <row r="87" spans="1:8" x14ac:dyDescent="0.25">
      <c r="A87" s="3">
        <v>45586</v>
      </c>
      <c r="B87" s="4">
        <f t="shared" si="5"/>
        <v>2.8894027777777787</v>
      </c>
      <c r="C87" t="s">
        <v>84</v>
      </c>
      <c r="D87">
        <v>47.15</v>
      </c>
      <c r="F87" s="11" t="s">
        <v>60</v>
      </c>
      <c r="G87" s="12" t="str">
        <f t="shared" si="3"/>
        <v>20241021212044</v>
      </c>
      <c r="H87" s="12" t="str">
        <f t="shared" si="4"/>
        <v>20241021220753</v>
      </c>
    </row>
    <row r="88" spans="1:8" x14ac:dyDescent="0.25">
      <c r="A88" s="3">
        <v>45586</v>
      </c>
      <c r="B88" s="4">
        <f t="shared" si="5"/>
        <v>2.9221458333333343</v>
      </c>
      <c r="C88" t="s">
        <v>85</v>
      </c>
      <c r="D88">
        <v>48.2</v>
      </c>
      <c r="F88" s="11" t="s">
        <v>60</v>
      </c>
      <c r="G88" s="12" t="str">
        <f t="shared" si="3"/>
        <v>20241021220753</v>
      </c>
      <c r="H88" s="12" t="str">
        <f t="shared" si="4"/>
        <v>20241021225605</v>
      </c>
    </row>
    <row r="89" spans="1:8" x14ac:dyDescent="0.25">
      <c r="A89" s="3">
        <v>45586</v>
      </c>
      <c r="B89" s="4">
        <f t="shared" si="5"/>
        <v>2.9556180555555565</v>
      </c>
      <c r="C89" t="s">
        <v>372</v>
      </c>
      <c r="D89">
        <v>46</v>
      </c>
      <c r="F89" s="11" t="s">
        <v>60</v>
      </c>
      <c r="G89" s="12" t="str">
        <f t="shared" si="3"/>
        <v>20241021225605</v>
      </c>
      <c r="H89" s="12" t="str">
        <f t="shared" si="4"/>
        <v>20241021234205</v>
      </c>
    </row>
    <row r="90" spans="1:8" x14ac:dyDescent="0.25">
      <c r="A90" s="3">
        <v>45586</v>
      </c>
      <c r="B90" s="4">
        <f t="shared" si="5"/>
        <v>2.987562500000001</v>
      </c>
      <c r="C90" t="s">
        <v>74</v>
      </c>
      <c r="D90">
        <v>44</v>
      </c>
      <c r="F90" s="11" t="s">
        <v>60</v>
      </c>
      <c r="G90" s="12" t="str">
        <f t="shared" si="3"/>
        <v>20241021234205</v>
      </c>
      <c r="H90" s="12" t="str">
        <f t="shared" si="4"/>
        <v>20241022002605</v>
      </c>
    </row>
    <row r="91" spans="1:8" x14ac:dyDescent="0.25">
      <c r="A91" s="3">
        <v>45587</v>
      </c>
      <c r="B91" s="4">
        <f t="shared" si="5"/>
        <v>3.0181180555555565</v>
      </c>
      <c r="C91" t="s">
        <v>87</v>
      </c>
      <c r="D91">
        <v>48</v>
      </c>
      <c r="F91" s="11" t="s">
        <v>60</v>
      </c>
      <c r="G91" s="12" t="str">
        <f t="shared" si="3"/>
        <v>20241022002605</v>
      </c>
      <c r="H91" s="12" t="str">
        <f t="shared" si="4"/>
        <v>20241022011405</v>
      </c>
    </row>
    <row r="92" spans="1:8" x14ac:dyDescent="0.25">
      <c r="A92" s="3">
        <v>45587</v>
      </c>
      <c r="B92" s="4">
        <f t="shared" si="5"/>
        <v>3.0514513888888897</v>
      </c>
      <c r="C92" t="s">
        <v>373</v>
      </c>
      <c r="D92">
        <v>48</v>
      </c>
      <c r="F92" s="11" t="s">
        <v>60</v>
      </c>
      <c r="G92" s="12" t="str">
        <f t="shared" si="3"/>
        <v>20241022011405</v>
      </c>
      <c r="H92" s="12" t="str">
        <f t="shared" si="4"/>
        <v>20241022020205</v>
      </c>
    </row>
    <row r="93" spans="1:8" x14ac:dyDescent="0.25">
      <c r="A93" s="3">
        <v>45587</v>
      </c>
      <c r="B93" s="4">
        <f t="shared" si="5"/>
        <v>3.0847847222222229</v>
      </c>
      <c r="C93" t="s">
        <v>374</v>
      </c>
      <c r="D93">
        <v>45</v>
      </c>
      <c r="F93" s="11" t="s">
        <v>60</v>
      </c>
      <c r="G93" s="12" t="str">
        <f t="shared" si="3"/>
        <v>20241022020205</v>
      </c>
      <c r="H93" s="12" t="str">
        <f t="shared" si="4"/>
        <v>20241022024705</v>
      </c>
    </row>
    <row r="94" spans="1:8" x14ac:dyDescent="0.25">
      <c r="A94" s="3">
        <v>45587</v>
      </c>
      <c r="B94" s="4">
        <f t="shared" si="5"/>
        <v>3.1160347222222229</v>
      </c>
      <c r="C94" t="s">
        <v>375</v>
      </c>
      <c r="D94">
        <v>45</v>
      </c>
      <c r="F94" s="11" t="s">
        <v>60</v>
      </c>
      <c r="G94" s="12" t="str">
        <f t="shared" si="3"/>
        <v>20241022024705</v>
      </c>
      <c r="H94" s="12" t="str">
        <f t="shared" si="4"/>
        <v>20241022033205</v>
      </c>
    </row>
    <row r="95" spans="1:8" x14ac:dyDescent="0.25">
      <c r="A95" s="3">
        <v>45587</v>
      </c>
      <c r="B95" s="4">
        <f t="shared" si="5"/>
        <v>3.1472847222222229</v>
      </c>
      <c r="C95" t="s">
        <v>380</v>
      </c>
      <c r="D95">
        <v>43</v>
      </c>
      <c r="F95" s="11" t="s">
        <v>60</v>
      </c>
      <c r="G95" s="12" t="str">
        <f t="shared" si="3"/>
        <v>20241022033205</v>
      </c>
      <c r="H95" s="12" t="str">
        <f t="shared" si="4"/>
        <v>20241022041505</v>
      </c>
    </row>
    <row r="96" spans="1:8" x14ac:dyDescent="0.25">
      <c r="A96" s="3">
        <v>45587</v>
      </c>
      <c r="B96" s="4">
        <f t="shared" si="5"/>
        <v>3.1771458333333338</v>
      </c>
      <c r="C96" t="s">
        <v>377</v>
      </c>
      <c r="D96">
        <v>41</v>
      </c>
      <c r="F96" s="11" t="s">
        <v>60</v>
      </c>
      <c r="G96" s="12" t="str">
        <f t="shared" si="3"/>
        <v>20241022041505</v>
      </c>
      <c r="H96" s="12" t="str">
        <f t="shared" si="4"/>
        <v>20241022045605</v>
      </c>
    </row>
    <row r="97" spans="1:8" x14ac:dyDescent="0.25">
      <c r="A97" s="3">
        <v>45587</v>
      </c>
      <c r="B97" s="4">
        <f t="shared" si="5"/>
        <v>3.205618055555556</v>
      </c>
      <c r="C97" t="s">
        <v>381</v>
      </c>
      <c r="D97">
        <v>3.91</v>
      </c>
      <c r="F97" s="11" t="s">
        <v>60</v>
      </c>
      <c r="G97" s="12" t="str">
        <f t="shared" si="3"/>
        <v>20241022045605</v>
      </c>
      <c r="H97" s="12" t="str">
        <f t="shared" si="4"/>
        <v>20241022050000</v>
      </c>
    </row>
    <row r="98" spans="1:8" x14ac:dyDescent="0.25">
      <c r="A98" s="3">
        <v>45587</v>
      </c>
      <c r="B98" s="4">
        <f t="shared" si="5"/>
        <v>3.2083333333333339</v>
      </c>
      <c r="C98" t="s">
        <v>65</v>
      </c>
      <c r="D98" s="10">
        <v>47</v>
      </c>
      <c r="F98" s="11" t="s">
        <v>60</v>
      </c>
      <c r="G98" s="12" t="str">
        <f t="shared" si="3"/>
        <v>20241022050000</v>
      </c>
      <c r="H98" s="12" t="str">
        <f t="shared" si="4"/>
        <v>20241022054700</v>
      </c>
    </row>
    <row r="99" spans="1:8" x14ac:dyDescent="0.25">
      <c r="A99" s="3">
        <v>45587</v>
      </c>
      <c r="B99" s="4">
        <f t="shared" si="5"/>
        <v>3.240972222222223</v>
      </c>
      <c r="C99" t="s">
        <v>66</v>
      </c>
      <c r="D99" s="6">
        <v>50</v>
      </c>
      <c r="F99" s="11" t="s">
        <v>60</v>
      </c>
      <c r="G99" s="12" t="str">
        <f t="shared" si="3"/>
        <v>20241022054700</v>
      </c>
      <c r="H99" s="12" t="str">
        <f t="shared" si="4"/>
        <v>20241022063700</v>
      </c>
    </row>
    <row r="100" spans="1:8" x14ac:dyDescent="0.25">
      <c r="A100" s="3">
        <v>45587</v>
      </c>
      <c r="B100" s="4">
        <f t="shared" si="5"/>
        <v>3.2756944444444454</v>
      </c>
      <c r="C100" t="s">
        <v>67</v>
      </c>
      <c r="D100">
        <v>47</v>
      </c>
      <c r="F100" s="11" t="s">
        <v>60</v>
      </c>
      <c r="G100" s="12" t="str">
        <f t="shared" si="3"/>
        <v>20241022063700</v>
      </c>
      <c r="H100" s="12" t="str">
        <f t="shared" si="4"/>
        <v>20241022072400</v>
      </c>
    </row>
    <row r="101" spans="1:8" x14ac:dyDescent="0.25">
      <c r="A101" s="3">
        <v>45587</v>
      </c>
      <c r="B101" s="4">
        <f t="shared" si="5"/>
        <v>3.3083333333333345</v>
      </c>
      <c r="C101" t="s">
        <v>68</v>
      </c>
      <c r="D101">
        <v>45</v>
      </c>
      <c r="F101" s="11" t="s">
        <v>60</v>
      </c>
      <c r="G101" s="12" t="str">
        <f t="shared" si="3"/>
        <v>20241022072400</v>
      </c>
      <c r="H101" s="12" t="str">
        <f t="shared" si="4"/>
        <v>20241022080900</v>
      </c>
    </row>
    <row r="102" spans="1:8" x14ac:dyDescent="0.25">
      <c r="A102" s="3">
        <v>45587</v>
      </c>
      <c r="B102" s="4">
        <f t="shared" si="5"/>
        <v>3.3395833333333345</v>
      </c>
      <c r="C102" t="s">
        <v>69</v>
      </c>
      <c r="D102">
        <v>49</v>
      </c>
      <c r="F102" s="11" t="s">
        <v>60</v>
      </c>
      <c r="G102" s="12" t="str">
        <f t="shared" si="3"/>
        <v>20241022080900</v>
      </c>
      <c r="H102" s="12" t="str">
        <f t="shared" si="4"/>
        <v>20241022085800</v>
      </c>
    </row>
    <row r="103" spans="1:8" x14ac:dyDescent="0.25">
      <c r="A103" s="3">
        <v>45587</v>
      </c>
      <c r="B103" s="4">
        <f t="shared" si="5"/>
        <v>3.3736111111111122</v>
      </c>
      <c r="C103" t="s">
        <v>70</v>
      </c>
      <c r="D103">
        <v>47</v>
      </c>
      <c r="F103" s="11" t="s">
        <v>60</v>
      </c>
      <c r="G103" s="12" t="str">
        <f t="shared" si="3"/>
        <v>20241022085800</v>
      </c>
      <c r="H103" s="12" t="str">
        <f t="shared" si="4"/>
        <v>20241022094500</v>
      </c>
    </row>
    <row r="104" spans="1:8" x14ac:dyDescent="0.25">
      <c r="A104" s="3">
        <v>45587</v>
      </c>
      <c r="B104" s="4">
        <f t="shared" si="5"/>
        <v>3.4062500000000013</v>
      </c>
      <c r="C104" t="s">
        <v>71</v>
      </c>
      <c r="D104">
        <v>47.2</v>
      </c>
      <c r="F104" s="11" t="s">
        <v>60</v>
      </c>
      <c r="G104" s="12" t="str">
        <f t="shared" si="3"/>
        <v>20241022094500</v>
      </c>
      <c r="H104" s="12" t="str">
        <f t="shared" si="4"/>
        <v>20241022103212</v>
      </c>
    </row>
    <row r="105" spans="1:8" x14ac:dyDescent="0.25">
      <c r="A105" s="3">
        <v>45587</v>
      </c>
      <c r="B105" s="4">
        <f t="shared" si="5"/>
        <v>3.4390277777777789</v>
      </c>
      <c r="C105" t="s">
        <v>75</v>
      </c>
      <c r="D105">
        <v>56.1</v>
      </c>
      <c r="F105" s="11" t="s">
        <v>60</v>
      </c>
      <c r="G105" s="12" t="str">
        <f t="shared" si="3"/>
        <v>20241022103212</v>
      </c>
      <c r="H105" s="12" t="str">
        <f t="shared" si="4"/>
        <v>20241022112818</v>
      </c>
    </row>
    <row r="106" spans="1:8" x14ac:dyDescent="0.25">
      <c r="A106" s="3">
        <v>45587</v>
      </c>
      <c r="B106" s="4">
        <f t="shared" si="5"/>
        <v>3.4779861111111123</v>
      </c>
      <c r="C106" t="s">
        <v>81</v>
      </c>
      <c r="D106">
        <v>47</v>
      </c>
      <c r="F106" s="11" t="s">
        <v>60</v>
      </c>
      <c r="G106" s="12" t="str">
        <f t="shared" si="3"/>
        <v>20241022112818</v>
      </c>
      <c r="H106" s="12" t="str">
        <f t="shared" si="4"/>
        <v>20241022121518</v>
      </c>
    </row>
    <row r="107" spans="1:8" x14ac:dyDescent="0.25">
      <c r="A107" s="3">
        <v>45587</v>
      </c>
      <c r="B107" s="4">
        <f t="shared" si="5"/>
        <v>3.5106250000000014</v>
      </c>
      <c r="C107" t="s">
        <v>86</v>
      </c>
      <c r="D107">
        <v>24.1</v>
      </c>
      <c r="F107" s="11" t="s">
        <v>60</v>
      </c>
      <c r="G107" s="12" t="str">
        <f t="shared" si="3"/>
        <v>20241022121518</v>
      </c>
      <c r="H107" s="12" t="str">
        <f t="shared" si="4"/>
        <v>20241022123924</v>
      </c>
    </row>
    <row r="108" spans="1:8" x14ac:dyDescent="0.25">
      <c r="A108" s="3">
        <v>45587</v>
      </c>
      <c r="B108" s="4">
        <f t="shared" si="5"/>
        <v>3.5273611111111127</v>
      </c>
      <c r="C108" t="s">
        <v>88</v>
      </c>
      <c r="D108">
        <v>46.58</v>
      </c>
      <c r="F108" s="11" t="s">
        <v>60</v>
      </c>
      <c r="G108" s="12" t="str">
        <f t="shared" si="3"/>
        <v>20241022123924</v>
      </c>
      <c r="H108" s="12" t="str">
        <f t="shared" si="4"/>
        <v>20241022132559</v>
      </c>
    </row>
    <row r="109" spans="1:8" x14ac:dyDescent="0.25">
      <c r="A109" s="3">
        <v>45587</v>
      </c>
      <c r="B109" s="4">
        <f t="shared" si="5"/>
        <v>3.5597083333333348</v>
      </c>
      <c r="C109" t="s">
        <v>72</v>
      </c>
      <c r="D109">
        <v>47.32</v>
      </c>
      <c r="F109" s="11" t="s">
        <v>60</v>
      </c>
      <c r="G109" s="12" t="str">
        <f t="shared" si="3"/>
        <v>20241022132559</v>
      </c>
      <c r="H109" s="12" t="str">
        <f t="shared" si="4"/>
        <v>20241022141318</v>
      </c>
    </row>
    <row r="110" spans="1:8" x14ac:dyDescent="0.25">
      <c r="A110" s="3">
        <v>45587</v>
      </c>
      <c r="B110" s="4">
        <f t="shared" si="5"/>
        <v>3.5925694444444458</v>
      </c>
      <c r="C110" t="s">
        <v>76</v>
      </c>
      <c r="D110">
        <v>48</v>
      </c>
      <c r="F110" s="11" t="s">
        <v>60</v>
      </c>
      <c r="G110" s="12" t="str">
        <f t="shared" si="3"/>
        <v>20241022141318</v>
      </c>
      <c r="H110" s="12" t="str">
        <f t="shared" si="4"/>
        <v>20241022150118</v>
      </c>
    </row>
    <row r="111" spans="1:8" x14ac:dyDescent="0.25">
      <c r="A111" s="3">
        <v>45587</v>
      </c>
      <c r="B111" s="4">
        <f t="shared" si="5"/>
        <v>3.625902777777779</v>
      </c>
      <c r="C111" t="s">
        <v>77</v>
      </c>
      <c r="D111">
        <v>46</v>
      </c>
      <c r="F111" s="11" t="s">
        <v>60</v>
      </c>
      <c r="G111" s="12" t="str">
        <f t="shared" si="3"/>
        <v>20241022150118</v>
      </c>
      <c r="H111" s="12" t="str">
        <f t="shared" si="4"/>
        <v>20241022154718</v>
      </c>
    </row>
    <row r="112" spans="1:8" x14ac:dyDescent="0.25">
      <c r="A112" s="3">
        <v>45587</v>
      </c>
      <c r="B112" s="4">
        <f t="shared" si="5"/>
        <v>3.6578472222222236</v>
      </c>
      <c r="C112" t="s">
        <v>78</v>
      </c>
      <c r="D112">
        <v>45</v>
      </c>
      <c r="F112" s="11" t="s">
        <v>60</v>
      </c>
      <c r="G112" s="12" t="str">
        <f t="shared" si="3"/>
        <v>20241022154718</v>
      </c>
      <c r="H112" s="12" t="str">
        <f t="shared" si="4"/>
        <v>20241022163218</v>
      </c>
    </row>
    <row r="113" spans="1:8" x14ac:dyDescent="0.25">
      <c r="A113" s="3">
        <v>45587</v>
      </c>
      <c r="B113" s="4">
        <f t="shared" si="5"/>
        <v>3.6890972222222236</v>
      </c>
      <c r="C113" t="s">
        <v>79</v>
      </c>
      <c r="D113">
        <v>48.45</v>
      </c>
      <c r="F113" s="11" t="s">
        <v>60</v>
      </c>
      <c r="G113" s="12" t="str">
        <f t="shared" si="3"/>
        <v>20241022163218</v>
      </c>
      <c r="H113" s="12" t="str">
        <f t="shared" si="4"/>
        <v>20241022172045</v>
      </c>
    </row>
    <row r="114" spans="1:8" x14ac:dyDescent="0.25">
      <c r="A114" s="3">
        <v>45587</v>
      </c>
      <c r="B114" s="4">
        <f t="shared" si="5"/>
        <v>3.722743055555557</v>
      </c>
      <c r="C114" t="s">
        <v>80</v>
      </c>
      <c r="D114">
        <v>47.45</v>
      </c>
      <c r="F114" s="11" t="s">
        <v>60</v>
      </c>
      <c r="G114" s="12" t="str">
        <f t="shared" si="3"/>
        <v>20241022172045</v>
      </c>
      <c r="H114" s="12" t="str">
        <f t="shared" si="4"/>
        <v>20241022180812</v>
      </c>
    </row>
    <row r="115" spans="1:8" x14ac:dyDescent="0.25">
      <c r="A115" s="3">
        <v>45587</v>
      </c>
      <c r="B115" s="4">
        <f t="shared" si="5"/>
        <v>3.7556944444444458</v>
      </c>
      <c r="C115" t="s">
        <v>73</v>
      </c>
      <c r="D115">
        <v>48.5</v>
      </c>
      <c r="F115" s="11" t="s">
        <v>60</v>
      </c>
      <c r="G115" s="12" t="str">
        <f t="shared" si="3"/>
        <v>20241022180812</v>
      </c>
      <c r="H115" s="12" t="str">
        <f t="shared" si="4"/>
        <v>20241022185642</v>
      </c>
    </row>
    <row r="116" spans="1:8" x14ac:dyDescent="0.25">
      <c r="A116" s="3">
        <v>45587</v>
      </c>
      <c r="B116" s="4">
        <f t="shared" si="5"/>
        <v>3.7893750000000015</v>
      </c>
      <c r="C116" t="s">
        <v>371</v>
      </c>
      <c r="D116">
        <v>47</v>
      </c>
      <c r="F116" s="11" t="s">
        <v>60</v>
      </c>
      <c r="G116" s="12" t="str">
        <f t="shared" si="3"/>
        <v>20241022185642</v>
      </c>
      <c r="H116" s="12" t="str">
        <f t="shared" si="4"/>
        <v>20241022194342</v>
      </c>
    </row>
    <row r="117" spans="1:8" x14ac:dyDescent="0.25">
      <c r="A117" s="3">
        <v>45587</v>
      </c>
      <c r="B117" s="4">
        <f t="shared" si="5"/>
        <v>3.8220138888888906</v>
      </c>
      <c r="C117" t="s">
        <v>82</v>
      </c>
      <c r="D117">
        <v>48.24</v>
      </c>
      <c r="F117" s="11" t="s">
        <v>60</v>
      </c>
      <c r="G117" s="12" t="str">
        <f t="shared" si="3"/>
        <v>20241022194342</v>
      </c>
      <c r="H117" s="12" t="str">
        <f t="shared" si="4"/>
        <v>20241022203156</v>
      </c>
    </row>
    <row r="118" spans="1:8" x14ac:dyDescent="0.25">
      <c r="A118" s="3">
        <v>45587</v>
      </c>
      <c r="B118" s="4">
        <f t="shared" si="5"/>
        <v>3.8555138888888907</v>
      </c>
      <c r="C118" t="s">
        <v>83</v>
      </c>
      <c r="D118">
        <v>48.8</v>
      </c>
      <c r="F118" s="11" t="s">
        <v>60</v>
      </c>
      <c r="G118" s="12" t="str">
        <f t="shared" si="3"/>
        <v>20241022203156</v>
      </c>
      <c r="H118" s="12" t="str">
        <f t="shared" si="4"/>
        <v>20241022212044</v>
      </c>
    </row>
    <row r="119" spans="1:8" x14ac:dyDescent="0.25">
      <c r="A119" s="3">
        <v>45587</v>
      </c>
      <c r="B119" s="4">
        <f t="shared" si="5"/>
        <v>3.8894027777777795</v>
      </c>
      <c r="C119" t="s">
        <v>84</v>
      </c>
      <c r="D119">
        <v>47.15</v>
      </c>
      <c r="F119" s="11" t="s">
        <v>60</v>
      </c>
      <c r="G119" s="12" t="str">
        <f t="shared" si="3"/>
        <v>20241022212044</v>
      </c>
      <c r="H119" s="12" t="str">
        <f t="shared" si="4"/>
        <v>20241022220753</v>
      </c>
    </row>
    <row r="120" spans="1:8" x14ac:dyDescent="0.25">
      <c r="A120" s="3">
        <v>45587</v>
      </c>
      <c r="B120" s="4">
        <f t="shared" si="5"/>
        <v>3.9221458333333352</v>
      </c>
      <c r="C120" t="s">
        <v>85</v>
      </c>
      <c r="D120">
        <v>48.2</v>
      </c>
      <c r="F120" s="11" t="s">
        <v>60</v>
      </c>
      <c r="G120" s="12" t="str">
        <f t="shared" si="3"/>
        <v>20241022220753</v>
      </c>
      <c r="H120" s="12" t="str">
        <f t="shared" si="4"/>
        <v>20241022225605</v>
      </c>
    </row>
    <row r="121" spans="1:8" x14ac:dyDescent="0.25">
      <c r="A121" s="3">
        <v>45587</v>
      </c>
      <c r="B121" s="4">
        <f t="shared" si="5"/>
        <v>3.9556180555555573</v>
      </c>
      <c r="C121" t="s">
        <v>372</v>
      </c>
      <c r="D121">
        <v>46</v>
      </c>
      <c r="F121" s="11" t="s">
        <v>60</v>
      </c>
      <c r="G121" s="12" t="str">
        <f t="shared" si="3"/>
        <v>20241022225605</v>
      </c>
      <c r="H121" s="12" t="str">
        <f t="shared" si="4"/>
        <v>20241022234205</v>
      </c>
    </row>
    <row r="122" spans="1:8" x14ac:dyDescent="0.25">
      <c r="A122" s="3">
        <v>45587</v>
      </c>
      <c r="B122" s="4">
        <f t="shared" si="5"/>
        <v>3.9875625000000019</v>
      </c>
      <c r="C122" t="s">
        <v>74</v>
      </c>
      <c r="D122">
        <v>44</v>
      </c>
      <c r="F122" s="11" t="s">
        <v>60</v>
      </c>
      <c r="G122" s="12" t="str">
        <f t="shared" si="3"/>
        <v>20241022234205</v>
      </c>
      <c r="H122" s="12" t="str">
        <f t="shared" si="4"/>
        <v>20241023002605</v>
      </c>
    </row>
    <row r="123" spans="1:8" x14ac:dyDescent="0.25">
      <c r="A123" s="3">
        <v>45588</v>
      </c>
      <c r="B123" s="4">
        <f t="shared" si="5"/>
        <v>4.0181180555555578</v>
      </c>
      <c r="C123" t="s">
        <v>87</v>
      </c>
      <c r="D123">
        <v>48</v>
      </c>
      <c r="F123" s="11" t="s">
        <v>60</v>
      </c>
      <c r="G123" s="12" t="str">
        <f t="shared" si="3"/>
        <v>20241023002605</v>
      </c>
      <c r="H123" s="12" t="str">
        <f t="shared" si="4"/>
        <v>20241023011405</v>
      </c>
    </row>
    <row r="124" spans="1:8" x14ac:dyDescent="0.25">
      <c r="A124" s="3">
        <v>45588</v>
      </c>
      <c r="B124" s="4">
        <f t="shared" si="5"/>
        <v>4.051451388888891</v>
      </c>
      <c r="C124" t="s">
        <v>373</v>
      </c>
      <c r="D124">
        <v>48</v>
      </c>
      <c r="F124" s="11" t="s">
        <v>60</v>
      </c>
      <c r="G124" s="12" t="str">
        <f t="shared" si="3"/>
        <v>20241023011405</v>
      </c>
      <c r="H124" s="12" t="str">
        <f t="shared" si="4"/>
        <v>20241023020205</v>
      </c>
    </row>
    <row r="125" spans="1:8" x14ac:dyDescent="0.25">
      <c r="A125" s="3">
        <v>45588</v>
      </c>
      <c r="B125" s="4">
        <f t="shared" si="5"/>
        <v>4.0847847222222242</v>
      </c>
      <c r="C125" t="s">
        <v>374</v>
      </c>
      <c r="D125">
        <v>45</v>
      </c>
      <c r="F125" s="11" t="s">
        <v>60</v>
      </c>
      <c r="G125" s="12" t="str">
        <f t="shared" si="3"/>
        <v>20241023020205</v>
      </c>
      <c r="H125" s="12" t="str">
        <f t="shared" si="4"/>
        <v>20241023024705</v>
      </c>
    </row>
    <row r="126" spans="1:8" x14ac:dyDescent="0.25">
      <c r="A126" s="3">
        <v>45588</v>
      </c>
      <c r="B126" s="4">
        <f t="shared" si="5"/>
        <v>4.1160347222222242</v>
      </c>
      <c r="C126" t="s">
        <v>375</v>
      </c>
      <c r="D126">
        <v>45</v>
      </c>
      <c r="F126" s="11" t="s">
        <v>60</v>
      </c>
      <c r="G126" s="12" t="str">
        <f t="shared" si="3"/>
        <v>20241023024705</v>
      </c>
      <c r="H126" s="12" t="str">
        <f t="shared" si="4"/>
        <v>20241023033205</v>
      </c>
    </row>
    <row r="127" spans="1:8" x14ac:dyDescent="0.25">
      <c r="A127" s="3">
        <v>45588</v>
      </c>
      <c r="B127" s="4">
        <f t="shared" si="5"/>
        <v>4.1472847222222242</v>
      </c>
      <c r="C127" t="s">
        <v>380</v>
      </c>
      <c r="D127">
        <v>43</v>
      </c>
      <c r="F127" s="11" t="s">
        <v>60</v>
      </c>
      <c r="G127" s="12" t="str">
        <f t="shared" si="3"/>
        <v>20241023033205</v>
      </c>
      <c r="H127" s="12" t="str">
        <f t="shared" si="4"/>
        <v>20241023041505</v>
      </c>
    </row>
    <row r="128" spans="1:8" x14ac:dyDescent="0.25">
      <c r="A128" s="3">
        <v>45588</v>
      </c>
      <c r="B128" s="4">
        <f t="shared" si="5"/>
        <v>4.1771458333333351</v>
      </c>
      <c r="C128" t="s">
        <v>377</v>
      </c>
      <c r="D128">
        <v>41</v>
      </c>
      <c r="F128" s="11" t="s">
        <v>60</v>
      </c>
      <c r="G128" s="12" t="str">
        <f t="shared" si="3"/>
        <v>20241023041505</v>
      </c>
      <c r="H128" s="12" t="str">
        <f t="shared" si="4"/>
        <v>20241023045605</v>
      </c>
    </row>
    <row r="129" spans="1:8" x14ac:dyDescent="0.25">
      <c r="A129" s="3">
        <v>45588</v>
      </c>
      <c r="B129" s="4">
        <f t="shared" si="5"/>
        <v>4.2056180555555569</v>
      </c>
      <c r="C129" t="s">
        <v>381</v>
      </c>
      <c r="D129">
        <v>3.91</v>
      </c>
      <c r="F129" s="11" t="s">
        <v>60</v>
      </c>
      <c r="G129" s="12" t="str">
        <f t="shared" si="3"/>
        <v>20241023045605</v>
      </c>
      <c r="H129" s="12" t="str">
        <f t="shared" si="4"/>
        <v>20241023050000</v>
      </c>
    </row>
    <row r="130" spans="1:8" x14ac:dyDescent="0.25">
      <c r="A130" s="3">
        <v>45588</v>
      </c>
      <c r="B130" s="4">
        <f t="shared" si="5"/>
        <v>4.2083333333333348</v>
      </c>
      <c r="C130" t="s">
        <v>65</v>
      </c>
      <c r="D130" s="10">
        <v>47</v>
      </c>
      <c r="F130" s="11" t="s">
        <v>60</v>
      </c>
      <c r="G130" s="12" t="str">
        <f t="shared" si="3"/>
        <v>20241023050000</v>
      </c>
      <c r="H130" s="12" t="str">
        <f t="shared" si="4"/>
        <v>20241023054700</v>
      </c>
    </row>
    <row r="131" spans="1:8" x14ac:dyDescent="0.25">
      <c r="A131" s="3">
        <v>45588</v>
      </c>
      <c r="B131" s="4">
        <f t="shared" si="5"/>
        <v>4.2409722222222239</v>
      </c>
      <c r="C131" t="s">
        <v>66</v>
      </c>
      <c r="D131" s="6">
        <v>50</v>
      </c>
      <c r="F131" s="11" t="s">
        <v>60</v>
      </c>
      <c r="G131" s="12" t="str">
        <f t="shared" ref="G131:G194" si="6">TEXT(A131,"yyyymmdd") &amp; TEXT(B131,"hhmmss")</f>
        <v>20241023054700</v>
      </c>
      <c r="H131" s="12" t="str">
        <f t="shared" ref="H131:H194" si="7">G132</f>
        <v>20241023063700</v>
      </c>
    </row>
    <row r="132" spans="1:8" x14ac:dyDescent="0.25">
      <c r="A132" s="3">
        <v>45588</v>
      </c>
      <c r="B132" s="4">
        <f t="shared" ref="B132:B195" si="8">B131+(D131/1440)</f>
        <v>4.2756944444444462</v>
      </c>
      <c r="C132" t="s">
        <v>67</v>
      </c>
      <c r="D132">
        <v>47</v>
      </c>
      <c r="F132" s="11" t="s">
        <v>60</v>
      </c>
      <c r="G132" s="12" t="str">
        <f t="shared" si="6"/>
        <v>20241023063700</v>
      </c>
      <c r="H132" s="12" t="str">
        <f t="shared" si="7"/>
        <v>20241023072400</v>
      </c>
    </row>
    <row r="133" spans="1:8" x14ac:dyDescent="0.25">
      <c r="A133" s="3">
        <v>45588</v>
      </c>
      <c r="B133" s="4">
        <f t="shared" si="8"/>
        <v>4.3083333333333353</v>
      </c>
      <c r="C133" t="s">
        <v>68</v>
      </c>
      <c r="D133">
        <v>45</v>
      </c>
      <c r="F133" s="11" t="s">
        <v>60</v>
      </c>
      <c r="G133" s="12" t="str">
        <f t="shared" si="6"/>
        <v>20241023072400</v>
      </c>
      <c r="H133" s="12" t="str">
        <f t="shared" si="7"/>
        <v>20241023080900</v>
      </c>
    </row>
    <row r="134" spans="1:8" x14ac:dyDescent="0.25">
      <c r="A134" s="3">
        <v>45588</v>
      </c>
      <c r="B134" s="4">
        <f t="shared" si="8"/>
        <v>4.3395833333333353</v>
      </c>
      <c r="C134" t="s">
        <v>69</v>
      </c>
      <c r="D134">
        <v>49</v>
      </c>
      <c r="F134" s="11" t="s">
        <v>60</v>
      </c>
      <c r="G134" s="12" t="str">
        <f t="shared" si="6"/>
        <v>20241023080900</v>
      </c>
      <c r="H134" s="12" t="str">
        <f t="shared" si="7"/>
        <v>20241023085800</v>
      </c>
    </row>
    <row r="135" spans="1:8" x14ac:dyDescent="0.25">
      <c r="A135" s="3">
        <v>45588</v>
      </c>
      <c r="B135" s="4">
        <f t="shared" si="8"/>
        <v>4.3736111111111136</v>
      </c>
      <c r="C135" t="s">
        <v>70</v>
      </c>
      <c r="D135">
        <v>47</v>
      </c>
      <c r="F135" s="11" t="s">
        <v>60</v>
      </c>
      <c r="G135" s="12" t="str">
        <f t="shared" si="6"/>
        <v>20241023085800</v>
      </c>
      <c r="H135" s="12" t="str">
        <f t="shared" si="7"/>
        <v>20241023094500</v>
      </c>
    </row>
    <row r="136" spans="1:8" x14ac:dyDescent="0.25">
      <c r="A136" s="3">
        <v>45588</v>
      </c>
      <c r="B136" s="4">
        <f t="shared" si="8"/>
        <v>4.4062500000000027</v>
      </c>
      <c r="C136" t="s">
        <v>71</v>
      </c>
      <c r="D136">
        <v>47.2</v>
      </c>
      <c r="F136" s="11" t="s">
        <v>60</v>
      </c>
      <c r="G136" s="12" t="str">
        <f t="shared" si="6"/>
        <v>20241023094500</v>
      </c>
      <c r="H136" s="12" t="str">
        <f t="shared" si="7"/>
        <v>20241023103212</v>
      </c>
    </row>
    <row r="137" spans="1:8" x14ac:dyDescent="0.25">
      <c r="A137" s="3">
        <v>45588</v>
      </c>
      <c r="B137" s="4">
        <f t="shared" si="8"/>
        <v>4.4390277777777802</v>
      </c>
      <c r="C137" t="s">
        <v>75</v>
      </c>
      <c r="D137">
        <v>56.1</v>
      </c>
      <c r="F137" s="11" t="s">
        <v>60</v>
      </c>
      <c r="G137" s="12" t="str">
        <f t="shared" si="6"/>
        <v>20241023103212</v>
      </c>
      <c r="H137" s="12" t="str">
        <f t="shared" si="7"/>
        <v>20241023112818</v>
      </c>
    </row>
    <row r="138" spans="1:8" x14ac:dyDescent="0.25">
      <c r="A138" s="3">
        <v>45588</v>
      </c>
      <c r="B138" s="4">
        <f t="shared" si="8"/>
        <v>4.4779861111111137</v>
      </c>
      <c r="C138" t="s">
        <v>81</v>
      </c>
      <c r="D138">
        <v>47</v>
      </c>
      <c r="F138" s="11" t="s">
        <v>60</v>
      </c>
      <c r="G138" s="12" t="str">
        <f t="shared" si="6"/>
        <v>20241023112818</v>
      </c>
      <c r="H138" s="12" t="str">
        <f t="shared" si="7"/>
        <v>20241023121518</v>
      </c>
    </row>
    <row r="139" spans="1:8" x14ac:dyDescent="0.25">
      <c r="A139" s="3">
        <v>45588</v>
      </c>
      <c r="B139" s="4">
        <f t="shared" si="8"/>
        <v>4.5106250000000028</v>
      </c>
      <c r="C139" t="s">
        <v>86</v>
      </c>
      <c r="D139">
        <v>24.1</v>
      </c>
      <c r="F139" s="11" t="s">
        <v>60</v>
      </c>
      <c r="G139" s="12" t="str">
        <f t="shared" si="6"/>
        <v>20241023121518</v>
      </c>
      <c r="H139" s="12" t="str">
        <f t="shared" si="7"/>
        <v>20241023123924</v>
      </c>
    </row>
    <row r="140" spans="1:8" x14ac:dyDescent="0.25">
      <c r="A140" s="3">
        <v>45588</v>
      </c>
      <c r="B140" s="4">
        <f t="shared" si="8"/>
        <v>4.5273611111111141</v>
      </c>
      <c r="C140" t="s">
        <v>88</v>
      </c>
      <c r="D140">
        <v>46.58</v>
      </c>
      <c r="F140" s="11" t="s">
        <v>60</v>
      </c>
      <c r="G140" s="12" t="str">
        <f t="shared" si="6"/>
        <v>20241023123924</v>
      </c>
      <c r="H140" s="12" t="str">
        <f t="shared" si="7"/>
        <v>20241023132559</v>
      </c>
    </row>
    <row r="141" spans="1:8" x14ac:dyDescent="0.25">
      <c r="A141" s="3">
        <v>45588</v>
      </c>
      <c r="B141" s="4">
        <f t="shared" si="8"/>
        <v>4.5597083333333366</v>
      </c>
      <c r="C141" t="s">
        <v>72</v>
      </c>
      <c r="D141">
        <v>47.32</v>
      </c>
      <c r="F141" s="11" t="s">
        <v>60</v>
      </c>
      <c r="G141" s="12" t="str">
        <f t="shared" si="6"/>
        <v>20241023132559</v>
      </c>
      <c r="H141" s="12" t="str">
        <f t="shared" si="7"/>
        <v>20241023141318</v>
      </c>
    </row>
    <row r="142" spans="1:8" x14ac:dyDescent="0.25">
      <c r="A142" s="3">
        <v>45588</v>
      </c>
      <c r="B142" s="4">
        <f t="shared" si="8"/>
        <v>4.5925694444444476</v>
      </c>
      <c r="C142" t="s">
        <v>76</v>
      </c>
      <c r="D142">
        <v>48</v>
      </c>
      <c r="F142" s="11" t="s">
        <v>60</v>
      </c>
      <c r="G142" s="12" t="str">
        <f t="shared" si="6"/>
        <v>20241023141318</v>
      </c>
      <c r="H142" s="12" t="str">
        <f t="shared" si="7"/>
        <v>20241023150118</v>
      </c>
    </row>
    <row r="143" spans="1:8" x14ac:dyDescent="0.25">
      <c r="A143" s="3">
        <v>45588</v>
      </c>
      <c r="B143" s="4">
        <f t="shared" si="8"/>
        <v>4.6259027777777808</v>
      </c>
      <c r="C143" t="s">
        <v>77</v>
      </c>
      <c r="D143">
        <v>46</v>
      </c>
      <c r="F143" s="11" t="s">
        <v>60</v>
      </c>
      <c r="G143" s="12" t="str">
        <f t="shared" si="6"/>
        <v>20241023150118</v>
      </c>
      <c r="H143" s="12" t="str">
        <f t="shared" si="7"/>
        <v>20241023154718</v>
      </c>
    </row>
    <row r="144" spans="1:8" x14ac:dyDescent="0.25">
      <c r="A144" s="3">
        <v>45588</v>
      </c>
      <c r="B144" s="4">
        <f t="shared" si="8"/>
        <v>4.6578472222222249</v>
      </c>
      <c r="C144" t="s">
        <v>78</v>
      </c>
      <c r="D144">
        <v>45</v>
      </c>
      <c r="F144" s="11" t="s">
        <v>60</v>
      </c>
      <c r="G144" s="12" t="str">
        <f t="shared" si="6"/>
        <v>20241023154718</v>
      </c>
      <c r="H144" s="12" t="str">
        <f t="shared" si="7"/>
        <v>20241023163218</v>
      </c>
    </row>
    <row r="145" spans="1:8" x14ac:dyDescent="0.25">
      <c r="A145" s="3">
        <v>45588</v>
      </c>
      <c r="B145" s="4">
        <f t="shared" si="8"/>
        <v>4.6890972222222249</v>
      </c>
      <c r="C145" t="s">
        <v>79</v>
      </c>
      <c r="D145">
        <v>48.45</v>
      </c>
      <c r="F145" s="11" t="s">
        <v>60</v>
      </c>
      <c r="G145" s="12" t="str">
        <f t="shared" si="6"/>
        <v>20241023163218</v>
      </c>
      <c r="H145" s="12" t="str">
        <f t="shared" si="7"/>
        <v>20241023172045</v>
      </c>
    </row>
    <row r="146" spans="1:8" x14ac:dyDescent="0.25">
      <c r="A146" s="3">
        <v>45588</v>
      </c>
      <c r="B146" s="4">
        <f t="shared" si="8"/>
        <v>4.7227430555555578</v>
      </c>
      <c r="C146" t="s">
        <v>80</v>
      </c>
      <c r="D146">
        <v>47.45</v>
      </c>
      <c r="F146" s="11" t="s">
        <v>60</v>
      </c>
      <c r="G146" s="12" t="str">
        <f t="shared" si="6"/>
        <v>20241023172045</v>
      </c>
      <c r="H146" s="12" t="str">
        <f t="shared" si="7"/>
        <v>20241023180812</v>
      </c>
    </row>
    <row r="147" spans="1:8" x14ac:dyDescent="0.25">
      <c r="A147" s="3">
        <v>45588</v>
      </c>
      <c r="B147" s="4">
        <f t="shared" si="8"/>
        <v>4.7556944444444467</v>
      </c>
      <c r="C147" t="s">
        <v>73</v>
      </c>
      <c r="D147">
        <v>48.5</v>
      </c>
      <c r="F147" s="11" t="s">
        <v>60</v>
      </c>
      <c r="G147" s="12" t="str">
        <f t="shared" si="6"/>
        <v>20241023180812</v>
      </c>
      <c r="H147" s="12" t="str">
        <f t="shared" si="7"/>
        <v>20241023185642</v>
      </c>
    </row>
    <row r="148" spans="1:8" x14ac:dyDescent="0.25">
      <c r="A148" s="3">
        <v>45588</v>
      </c>
      <c r="B148" s="4">
        <f t="shared" si="8"/>
        <v>4.7893750000000024</v>
      </c>
      <c r="C148" t="s">
        <v>371</v>
      </c>
      <c r="D148">
        <v>47</v>
      </c>
      <c r="F148" s="11" t="s">
        <v>60</v>
      </c>
      <c r="G148" s="12" t="str">
        <f t="shared" si="6"/>
        <v>20241023185642</v>
      </c>
      <c r="H148" s="12" t="str">
        <f t="shared" si="7"/>
        <v>20241023194342</v>
      </c>
    </row>
    <row r="149" spans="1:8" x14ac:dyDescent="0.25">
      <c r="A149" s="3">
        <v>45588</v>
      </c>
      <c r="B149" s="4">
        <f t="shared" si="8"/>
        <v>4.8220138888888915</v>
      </c>
      <c r="C149" t="s">
        <v>82</v>
      </c>
      <c r="D149">
        <v>48.24</v>
      </c>
      <c r="F149" s="11" t="s">
        <v>60</v>
      </c>
      <c r="G149" s="12" t="str">
        <f t="shared" si="6"/>
        <v>20241023194342</v>
      </c>
      <c r="H149" s="12" t="str">
        <f t="shared" si="7"/>
        <v>20241023203156</v>
      </c>
    </row>
    <row r="150" spans="1:8" x14ac:dyDescent="0.25">
      <c r="A150" s="3">
        <v>45588</v>
      </c>
      <c r="B150" s="4">
        <f t="shared" si="8"/>
        <v>4.8555138888888916</v>
      </c>
      <c r="C150" t="s">
        <v>83</v>
      </c>
      <c r="D150">
        <v>48.8</v>
      </c>
      <c r="F150" s="11" t="s">
        <v>60</v>
      </c>
      <c r="G150" s="12" t="str">
        <f t="shared" si="6"/>
        <v>20241023203156</v>
      </c>
      <c r="H150" s="12" t="str">
        <f t="shared" si="7"/>
        <v>20241023212044</v>
      </c>
    </row>
    <row r="151" spans="1:8" x14ac:dyDescent="0.25">
      <c r="A151" s="3">
        <v>45588</v>
      </c>
      <c r="B151" s="4">
        <f t="shared" si="8"/>
        <v>4.8894027777777804</v>
      </c>
      <c r="C151" t="s">
        <v>84</v>
      </c>
      <c r="D151">
        <v>47.15</v>
      </c>
      <c r="F151" s="11" t="s">
        <v>60</v>
      </c>
      <c r="G151" s="12" t="str">
        <f t="shared" si="6"/>
        <v>20241023212044</v>
      </c>
      <c r="H151" s="12" t="str">
        <f t="shared" si="7"/>
        <v>20241023220753</v>
      </c>
    </row>
    <row r="152" spans="1:8" x14ac:dyDescent="0.25">
      <c r="A152" s="3">
        <v>45588</v>
      </c>
      <c r="B152" s="4">
        <f t="shared" si="8"/>
        <v>4.9221458333333361</v>
      </c>
      <c r="C152" t="s">
        <v>85</v>
      </c>
      <c r="D152">
        <v>48.2</v>
      </c>
      <c r="F152" s="11" t="s">
        <v>60</v>
      </c>
      <c r="G152" s="12" t="str">
        <f t="shared" si="6"/>
        <v>20241023220753</v>
      </c>
      <c r="H152" s="12" t="str">
        <f t="shared" si="7"/>
        <v>20241023225605</v>
      </c>
    </row>
    <row r="153" spans="1:8" x14ac:dyDescent="0.25">
      <c r="A153" s="3">
        <v>45588</v>
      </c>
      <c r="B153" s="4">
        <f t="shared" si="8"/>
        <v>4.9556180555555587</v>
      </c>
      <c r="C153" t="s">
        <v>372</v>
      </c>
      <c r="D153">
        <v>46</v>
      </c>
      <c r="F153" s="11" t="s">
        <v>60</v>
      </c>
      <c r="G153" s="12" t="str">
        <f t="shared" si="6"/>
        <v>20241023225605</v>
      </c>
      <c r="H153" s="12" t="str">
        <f t="shared" si="7"/>
        <v>20241023234205</v>
      </c>
    </row>
    <row r="154" spans="1:8" x14ac:dyDescent="0.25">
      <c r="A154" s="3">
        <v>45588</v>
      </c>
      <c r="B154" s="4">
        <f t="shared" si="8"/>
        <v>4.9875625000000028</v>
      </c>
      <c r="C154" t="s">
        <v>74</v>
      </c>
      <c r="D154">
        <v>44</v>
      </c>
      <c r="F154" s="11" t="s">
        <v>60</v>
      </c>
      <c r="G154" s="12" t="str">
        <f t="shared" si="6"/>
        <v>20241023234205</v>
      </c>
      <c r="H154" s="12" t="str">
        <f t="shared" si="7"/>
        <v>20241024002605</v>
      </c>
    </row>
    <row r="155" spans="1:8" x14ac:dyDescent="0.25">
      <c r="A155" s="3">
        <v>45589</v>
      </c>
      <c r="B155" s="4">
        <f t="shared" si="8"/>
        <v>5.0181180555555587</v>
      </c>
      <c r="C155" t="s">
        <v>87</v>
      </c>
      <c r="D155">
        <v>48</v>
      </c>
      <c r="F155" s="11" t="s">
        <v>60</v>
      </c>
      <c r="G155" s="12" t="str">
        <f t="shared" si="6"/>
        <v>20241024002605</v>
      </c>
      <c r="H155" s="12" t="str">
        <f t="shared" si="7"/>
        <v>20241024011405</v>
      </c>
    </row>
    <row r="156" spans="1:8" x14ac:dyDescent="0.25">
      <c r="A156" s="3">
        <v>45589</v>
      </c>
      <c r="B156" s="4">
        <f t="shared" si="8"/>
        <v>5.0514513888888919</v>
      </c>
      <c r="C156" t="s">
        <v>373</v>
      </c>
      <c r="D156">
        <v>48</v>
      </c>
      <c r="F156" s="11" t="s">
        <v>60</v>
      </c>
      <c r="G156" s="12" t="str">
        <f t="shared" si="6"/>
        <v>20241024011405</v>
      </c>
      <c r="H156" s="12" t="str">
        <f t="shared" si="7"/>
        <v>20241024020205</v>
      </c>
    </row>
    <row r="157" spans="1:8" x14ac:dyDescent="0.25">
      <c r="A157" s="3">
        <v>45589</v>
      </c>
      <c r="B157" s="4">
        <f t="shared" si="8"/>
        <v>5.0847847222222251</v>
      </c>
      <c r="C157" t="s">
        <v>374</v>
      </c>
      <c r="D157">
        <v>45</v>
      </c>
      <c r="F157" s="11" t="s">
        <v>60</v>
      </c>
      <c r="G157" s="12" t="str">
        <f t="shared" si="6"/>
        <v>20241024020205</v>
      </c>
      <c r="H157" s="12" t="str">
        <f t="shared" si="7"/>
        <v>20241024024705</v>
      </c>
    </row>
    <row r="158" spans="1:8" x14ac:dyDescent="0.25">
      <c r="A158" s="3">
        <v>45589</v>
      </c>
      <c r="B158" s="4">
        <f t="shared" si="8"/>
        <v>5.1160347222222251</v>
      </c>
      <c r="C158" t="s">
        <v>375</v>
      </c>
      <c r="D158">
        <v>45</v>
      </c>
      <c r="F158" s="11" t="s">
        <v>60</v>
      </c>
      <c r="G158" s="12" t="str">
        <f t="shared" si="6"/>
        <v>20241024024705</v>
      </c>
      <c r="H158" s="12" t="str">
        <f t="shared" si="7"/>
        <v>20241024033205</v>
      </c>
    </row>
    <row r="159" spans="1:8" x14ac:dyDescent="0.25">
      <c r="A159" s="3">
        <v>45589</v>
      </c>
      <c r="B159" s="4">
        <f t="shared" si="8"/>
        <v>5.1472847222222251</v>
      </c>
      <c r="C159" t="s">
        <v>380</v>
      </c>
      <c r="D159">
        <v>43</v>
      </c>
      <c r="F159" s="11" t="s">
        <v>60</v>
      </c>
      <c r="G159" s="12" t="str">
        <f t="shared" si="6"/>
        <v>20241024033205</v>
      </c>
      <c r="H159" s="12" t="str">
        <f t="shared" si="7"/>
        <v>20241024041505</v>
      </c>
    </row>
    <row r="160" spans="1:8" x14ac:dyDescent="0.25">
      <c r="A160" s="3">
        <v>45589</v>
      </c>
      <c r="B160" s="4">
        <f t="shared" si="8"/>
        <v>5.177145833333336</v>
      </c>
      <c r="C160" t="s">
        <v>377</v>
      </c>
      <c r="D160">
        <v>41</v>
      </c>
      <c r="F160" s="11" t="s">
        <v>60</v>
      </c>
      <c r="G160" s="12" t="str">
        <f t="shared" si="6"/>
        <v>20241024041505</v>
      </c>
      <c r="H160" s="12" t="str">
        <f t="shared" si="7"/>
        <v>20241024045605</v>
      </c>
    </row>
    <row r="161" spans="1:8" x14ac:dyDescent="0.25">
      <c r="A161" s="3">
        <v>45589</v>
      </c>
      <c r="B161" s="4">
        <f t="shared" si="8"/>
        <v>5.2056180555555578</v>
      </c>
      <c r="C161" t="s">
        <v>381</v>
      </c>
      <c r="D161">
        <v>3.91</v>
      </c>
      <c r="F161" s="11" t="s">
        <v>60</v>
      </c>
      <c r="G161" s="12" t="str">
        <f t="shared" si="6"/>
        <v>20241024045605</v>
      </c>
      <c r="H161" s="12" t="str">
        <f t="shared" si="7"/>
        <v>20241024050000</v>
      </c>
    </row>
    <row r="162" spans="1:8" x14ac:dyDescent="0.25">
      <c r="A162" s="3">
        <v>45589</v>
      </c>
      <c r="B162" s="4">
        <f t="shared" si="8"/>
        <v>5.2083333333333357</v>
      </c>
      <c r="C162" t="s">
        <v>65</v>
      </c>
      <c r="D162" s="10">
        <v>47</v>
      </c>
      <c r="F162" s="11" t="s">
        <v>60</v>
      </c>
      <c r="G162" s="12" t="str">
        <f t="shared" si="6"/>
        <v>20241024050000</v>
      </c>
      <c r="H162" s="12" t="str">
        <f t="shared" si="7"/>
        <v>20241024054700</v>
      </c>
    </row>
    <row r="163" spans="1:8" x14ac:dyDescent="0.25">
      <c r="A163" s="3">
        <v>45589</v>
      </c>
      <c r="B163" s="4">
        <f t="shared" si="8"/>
        <v>5.2409722222222248</v>
      </c>
      <c r="C163" t="s">
        <v>66</v>
      </c>
      <c r="D163" s="6">
        <v>50</v>
      </c>
      <c r="F163" s="11" t="s">
        <v>60</v>
      </c>
      <c r="G163" s="12" t="str">
        <f t="shared" si="6"/>
        <v>20241024054700</v>
      </c>
      <c r="H163" s="12" t="str">
        <f t="shared" si="7"/>
        <v>20241024063700</v>
      </c>
    </row>
    <row r="164" spans="1:8" x14ac:dyDescent="0.25">
      <c r="A164" s="3">
        <v>45589</v>
      </c>
      <c r="B164" s="4">
        <f t="shared" si="8"/>
        <v>5.2756944444444471</v>
      </c>
      <c r="C164" t="s">
        <v>67</v>
      </c>
      <c r="D164">
        <v>47</v>
      </c>
      <c r="F164" s="11" t="s">
        <v>60</v>
      </c>
      <c r="G164" s="12" t="str">
        <f t="shared" si="6"/>
        <v>20241024063700</v>
      </c>
      <c r="H164" s="12" t="str">
        <f t="shared" si="7"/>
        <v>20241024072400</v>
      </c>
    </row>
    <row r="165" spans="1:8" x14ac:dyDescent="0.25">
      <c r="A165" s="3">
        <v>45589</v>
      </c>
      <c r="B165" s="4">
        <f t="shared" si="8"/>
        <v>5.3083333333333362</v>
      </c>
      <c r="C165" t="s">
        <v>68</v>
      </c>
      <c r="D165">
        <v>45</v>
      </c>
      <c r="F165" s="11" t="s">
        <v>60</v>
      </c>
      <c r="G165" s="12" t="str">
        <f t="shared" si="6"/>
        <v>20241024072400</v>
      </c>
      <c r="H165" s="12" t="str">
        <f t="shared" si="7"/>
        <v>20241024080900</v>
      </c>
    </row>
    <row r="166" spans="1:8" x14ac:dyDescent="0.25">
      <c r="A166" s="3">
        <v>45589</v>
      </c>
      <c r="B166" s="4">
        <f t="shared" si="8"/>
        <v>5.3395833333333362</v>
      </c>
      <c r="C166" t="s">
        <v>69</v>
      </c>
      <c r="D166">
        <v>49</v>
      </c>
      <c r="F166" s="11" t="s">
        <v>60</v>
      </c>
      <c r="G166" s="12" t="str">
        <f t="shared" si="6"/>
        <v>20241024080900</v>
      </c>
      <c r="H166" s="12" t="str">
        <f t="shared" si="7"/>
        <v>20241024085800</v>
      </c>
    </row>
    <row r="167" spans="1:8" x14ac:dyDescent="0.25">
      <c r="A167" s="3">
        <v>45589</v>
      </c>
      <c r="B167" s="4">
        <f t="shared" si="8"/>
        <v>5.3736111111111144</v>
      </c>
      <c r="C167" t="s">
        <v>70</v>
      </c>
      <c r="D167">
        <v>47</v>
      </c>
      <c r="F167" s="11" t="s">
        <v>60</v>
      </c>
      <c r="G167" s="12" t="str">
        <f t="shared" si="6"/>
        <v>20241024085800</v>
      </c>
      <c r="H167" s="12" t="str">
        <f t="shared" si="7"/>
        <v>20241024094500</v>
      </c>
    </row>
    <row r="168" spans="1:8" x14ac:dyDescent="0.25">
      <c r="A168" s="3">
        <v>45589</v>
      </c>
      <c r="B168" s="4">
        <f t="shared" si="8"/>
        <v>5.4062500000000036</v>
      </c>
      <c r="C168" t="s">
        <v>71</v>
      </c>
      <c r="D168">
        <v>47.2</v>
      </c>
      <c r="F168" s="11" t="s">
        <v>60</v>
      </c>
      <c r="G168" s="12" t="str">
        <f t="shared" si="6"/>
        <v>20241024094500</v>
      </c>
      <c r="H168" s="12" t="str">
        <f t="shared" si="7"/>
        <v>20241024103212</v>
      </c>
    </row>
    <row r="169" spans="1:8" x14ac:dyDescent="0.25">
      <c r="A169" s="3">
        <v>45589</v>
      </c>
      <c r="B169" s="4">
        <f t="shared" si="8"/>
        <v>5.4390277777777811</v>
      </c>
      <c r="C169" t="s">
        <v>75</v>
      </c>
      <c r="D169">
        <v>56.1</v>
      </c>
      <c r="F169" s="11" t="s">
        <v>60</v>
      </c>
      <c r="G169" s="12" t="str">
        <f t="shared" si="6"/>
        <v>20241024103212</v>
      </c>
      <c r="H169" s="12" t="str">
        <f t="shared" si="7"/>
        <v>20241024112818</v>
      </c>
    </row>
    <row r="170" spans="1:8" x14ac:dyDescent="0.25">
      <c r="A170" s="3">
        <v>45589</v>
      </c>
      <c r="B170" s="4">
        <f t="shared" si="8"/>
        <v>5.4779861111111146</v>
      </c>
      <c r="C170" t="s">
        <v>81</v>
      </c>
      <c r="D170">
        <v>47</v>
      </c>
      <c r="F170" s="11" t="s">
        <v>60</v>
      </c>
      <c r="G170" s="12" t="str">
        <f t="shared" si="6"/>
        <v>20241024112818</v>
      </c>
      <c r="H170" s="12" t="str">
        <f t="shared" si="7"/>
        <v>20241024121518</v>
      </c>
    </row>
    <row r="171" spans="1:8" x14ac:dyDescent="0.25">
      <c r="A171" s="3">
        <v>45589</v>
      </c>
      <c r="B171" s="4">
        <f t="shared" si="8"/>
        <v>5.5106250000000037</v>
      </c>
      <c r="C171" t="s">
        <v>86</v>
      </c>
      <c r="D171">
        <v>24.1</v>
      </c>
      <c r="F171" s="11" t="s">
        <v>60</v>
      </c>
      <c r="G171" s="12" t="str">
        <f t="shared" si="6"/>
        <v>20241024121518</v>
      </c>
      <c r="H171" s="12" t="str">
        <f t="shared" si="7"/>
        <v>20241024123924</v>
      </c>
    </row>
    <row r="172" spans="1:8" x14ac:dyDescent="0.25">
      <c r="A172" s="3">
        <v>45589</v>
      </c>
      <c r="B172" s="4">
        <f t="shared" si="8"/>
        <v>5.5273611111111149</v>
      </c>
      <c r="C172" t="s">
        <v>88</v>
      </c>
      <c r="D172">
        <v>46.58</v>
      </c>
      <c r="F172" s="11" t="s">
        <v>60</v>
      </c>
      <c r="G172" s="12" t="str">
        <f t="shared" si="6"/>
        <v>20241024123924</v>
      </c>
      <c r="H172" s="12" t="str">
        <f t="shared" si="7"/>
        <v>20241024132559</v>
      </c>
    </row>
    <row r="173" spans="1:8" x14ac:dyDescent="0.25">
      <c r="A173" s="3">
        <v>45589</v>
      </c>
      <c r="B173" s="4">
        <f t="shared" si="8"/>
        <v>5.5597083333333375</v>
      </c>
      <c r="C173" t="s">
        <v>72</v>
      </c>
      <c r="D173">
        <v>47.32</v>
      </c>
      <c r="F173" s="11" t="s">
        <v>60</v>
      </c>
      <c r="G173" s="12" t="str">
        <f t="shared" si="6"/>
        <v>20241024132559</v>
      </c>
      <c r="H173" s="12" t="str">
        <f t="shared" si="7"/>
        <v>20241024141318</v>
      </c>
    </row>
    <row r="174" spans="1:8" x14ac:dyDescent="0.25">
      <c r="A174" s="3">
        <v>45589</v>
      </c>
      <c r="B174" s="4">
        <f t="shared" si="8"/>
        <v>5.5925694444444485</v>
      </c>
      <c r="C174" t="s">
        <v>76</v>
      </c>
      <c r="D174">
        <v>48</v>
      </c>
      <c r="F174" s="11" t="s">
        <v>60</v>
      </c>
      <c r="G174" s="12" t="str">
        <f t="shared" si="6"/>
        <v>20241024141318</v>
      </c>
      <c r="H174" s="12" t="str">
        <f t="shared" si="7"/>
        <v>20241024150118</v>
      </c>
    </row>
    <row r="175" spans="1:8" x14ac:dyDescent="0.25">
      <c r="A175" s="3">
        <v>45589</v>
      </c>
      <c r="B175" s="4">
        <f t="shared" si="8"/>
        <v>5.6259027777777817</v>
      </c>
      <c r="C175" t="s">
        <v>77</v>
      </c>
      <c r="D175">
        <v>46</v>
      </c>
      <c r="F175" s="11" t="s">
        <v>60</v>
      </c>
      <c r="G175" s="12" t="str">
        <f t="shared" si="6"/>
        <v>20241024150118</v>
      </c>
      <c r="H175" s="12" t="str">
        <f t="shared" si="7"/>
        <v>20241024154718</v>
      </c>
    </row>
    <row r="176" spans="1:8" x14ac:dyDescent="0.25">
      <c r="A176" s="3">
        <v>45589</v>
      </c>
      <c r="B176" s="4">
        <f t="shared" si="8"/>
        <v>5.6578472222222258</v>
      </c>
      <c r="C176" t="s">
        <v>78</v>
      </c>
      <c r="D176">
        <v>45</v>
      </c>
      <c r="F176" s="11" t="s">
        <v>60</v>
      </c>
      <c r="G176" s="12" t="str">
        <f t="shared" si="6"/>
        <v>20241024154718</v>
      </c>
      <c r="H176" s="12" t="str">
        <f t="shared" si="7"/>
        <v>20241024163218</v>
      </c>
    </row>
    <row r="177" spans="1:8" x14ac:dyDescent="0.25">
      <c r="A177" s="3">
        <v>45589</v>
      </c>
      <c r="B177" s="4">
        <f t="shared" si="8"/>
        <v>5.6890972222222258</v>
      </c>
      <c r="C177" t="s">
        <v>79</v>
      </c>
      <c r="D177">
        <v>48.45</v>
      </c>
      <c r="F177" s="11" t="s">
        <v>60</v>
      </c>
      <c r="G177" s="12" t="str">
        <f t="shared" si="6"/>
        <v>20241024163218</v>
      </c>
      <c r="H177" s="12" t="str">
        <f t="shared" si="7"/>
        <v>20241024172045</v>
      </c>
    </row>
    <row r="178" spans="1:8" x14ac:dyDescent="0.25">
      <c r="A178" s="3">
        <v>45589</v>
      </c>
      <c r="B178" s="4">
        <f t="shared" si="8"/>
        <v>5.7227430555555587</v>
      </c>
      <c r="C178" t="s">
        <v>80</v>
      </c>
      <c r="D178">
        <v>47.45</v>
      </c>
      <c r="F178" s="11" t="s">
        <v>60</v>
      </c>
      <c r="G178" s="12" t="str">
        <f t="shared" si="6"/>
        <v>20241024172045</v>
      </c>
      <c r="H178" s="12" t="str">
        <f t="shared" si="7"/>
        <v>20241024180812</v>
      </c>
    </row>
    <row r="179" spans="1:8" x14ac:dyDescent="0.25">
      <c r="A179" s="3">
        <v>45589</v>
      </c>
      <c r="B179" s="4">
        <f t="shared" si="8"/>
        <v>5.7556944444444476</v>
      </c>
      <c r="C179" t="s">
        <v>73</v>
      </c>
      <c r="D179">
        <v>48.5</v>
      </c>
      <c r="F179" s="11" t="s">
        <v>60</v>
      </c>
      <c r="G179" s="12" t="str">
        <f t="shared" si="6"/>
        <v>20241024180812</v>
      </c>
      <c r="H179" s="12" t="str">
        <f t="shared" si="7"/>
        <v>20241024185642</v>
      </c>
    </row>
    <row r="180" spans="1:8" x14ac:dyDescent="0.25">
      <c r="A180" s="3">
        <v>45589</v>
      </c>
      <c r="B180" s="4">
        <f t="shared" si="8"/>
        <v>5.7893750000000033</v>
      </c>
      <c r="C180" t="s">
        <v>371</v>
      </c>
      <c r="D180">
        <v>47</v>
      </c>
      <c r="F180" s="11" t="s">
        <v>60</v>
      </c>
      <c r="G180" s="12" t="str">
        <f t="shared" si="6"/>
        <v>20241024185642</v>
      </c>
      <c r="H180" s="12" t="str">
        <f t="shared" si="7"/>
        <v>20241024194342</v>
      </c>
    </row>
    <row r="181" spans="1:8" x14ac:dyDescent="0.25">
      <c r="A181" s="3">
        <v>45589</v>
      </c>
      <c r="B181" s="4">
        <f t="shared" si="8"/>
        <v>5.8220138888888924</v>
      </c>
      <c r="C181" t="s">
        <v>82</v>
      </c>
      <c r="D181">
        <v>48.24</v>
      </c>
      <c r="F181" s="11" t="s">
        <v>60</v>
      </c>
      <c r="G181" s="12" t="str">
        <f t="shared" si="6"/>
        <v>20241024194342</v>
      </c>
      <c r="H181" s="12" t="str">
        <f t="shared" si="7"/>
        <v>20241024203156</v>
      </c>
    </row>
    <row r="182" spans="1:8" x14ac:dyDescent="0.25">
      <c r="A182" s="3">
        <v>45589</v>
      </c>
      <c r="B182" s="4">
        <f t="shared" si="8"/>
        <v>5.8555138888888925</v>
      </c>
      <c r="C182" t="s">
        <v>83</v>
      </c>
      <c r="D182">
        <v>48.8</v>
      </c>
      <c r="F182" s="11" t="s">
        <v>60</v>
      </c>
      <c r="G182" s="12" t="str">
        <f t="shared" si="6"/>
        <v>20241024203156</v>
      </c>
      <c r="H182" s="12" t="str">
        <f t="shared" si="7"/>
        <v>20241024212044</v>
      </c>
    </row>
    <row r="183" spans="1:8" x14ac:dyDescent="0.25">
      <c r="A183" s="3">
        <v>45589</v>
      </c>
      <c r="B183" s="4">
        <f t="shared" si="8"/>
        <v>5.8894027777777813</v>
      </c>
      <c r="C183" t="s">
        <v>84</v>
      </c>
      <c r="D183">
        <v>47.15</v>
      </c>
      <c r="F183" s="11" t="s">
        <v>60</v>
      </c>
      <c r="G183" s="12" t="str">
        <f t="shared" si="6"/>
        <v>20241024212044</v>
      </c>
      <c r="H183" s="12" t="str">
        <f t="shared" si="7"/>
        <v>20241024220753</v>
      </c>
    </row>
    <row r="184" spans="1:8" x14ac:dyDescent="0.25">
      <c r="A184" s="3">
        <v>45589</v>
      </c>
      <c r="B184" s="4">
        <f t="shared" si="8"/>
        <v>5.922145833333337</v>
      </c>
      <c r="C184" t="s">
        <v>85</v>
      </c>
      <c r="D184">
        <v>48.2</v>
      </c>
      <c r="F184" s="11" t="s">
        <v>60</v>
      </c>
      <c r="G184" s="12" t="str">
        <f t="shared" si="6"/>
        <v>20241024220753</v>
      </c>
      <c r="H184" s="12" t="str">
        <f t="shared" si="7"/>
        <v>20241024225605</v>
      </c>
    </row>
    <row r="185" spans="1:8" x14ac:dyDescent="0.25">
      <c r="A185" s="3">
        <v>45589</v>
      </c>
      <c r="B185" s="4">
        <f t="shared" si="8"/>
        <v>5.9556180555555596</v>
      </c>
      <c r="C185" t="s">
        <v>372</v>
      </c>
      <c r="D185">
        <v>46</v>
      </c>
      <c r="F185" s="11" t="s">
        <v>60</v>
      </c>
      <c r="G185" s="12" t="str">
        <f t="shared" si="6"/>
        <v>20241024225605</v>
      </c>
      <c r="H185" s="12" t="str">
        <f t="shared" si="7"/>
        <v>20241024234205</v>
      </c>
    </row>
    <row r="186" spans="1:8" x14ac:dyDescent="0.25">
      <c r="A186" s="3">
        <v>45589</v>
      </c>
      <c r="B186" s="4">
        <f t="shared" si="8"/>
        <v>5.9875625000000037</v>
      </c>
      <c r="C186" t="s">
        <v>74</v>
      </c>
      <c r="D186">
        <v>44</v>
      </c>
      <c r="F186" s="11" t="s">
        <v>60</v>
      </c>
      <c r="G186" s="12" t="str">
        <f t="shared" si="6"/>
        <v>20241024234205</v>
      </c>
      <c r="H186" s="12" t="str">
        <f t="shared" si="7"/>
        <v>20241025002605</v>
      </c>
    </row>
    <row r="187" spans="1:8" x14ac:dyDescent="0.25">
      <c r="A187" s="3">
        <v>45590</v>
      </c>
      <c r="B187" s="4">
        <f t="shared" si="8"/>
        <v>6.0181180555555596</v>
      </c>
      <c r="C187" t="s">
        <v>87</v>
      </c>
      <c r="D187">
        <v>48</v>
      </c>
      <c r="F187" s="11" t="s">
        <v>60</v>
      </c>
      <c r="G187" s="12" t="str">
        <f t="shared" si="6"/>
        <v>20241025002605</v>
      </c>
      <c r="H187" s="12" t="str">
        <f t="shared" si="7"/>
        <v>20241025011405</v>
      </c>
    </row>
    <row r="188" spans="1:8" x14ac:dyDescent="0.25">
      <c r="A188" s="3">
        <v>45590</v>
      </c>
      <c r="B188" s="4">
        <f t="shared" si="8"/>
        <v>6.0514513888888928</v>
      </c>
      <c r="C188" t="s">
        <v>373</v>
      </c>
      <c r="D188">
        <v>48</v>
      </c>
      <c r="F188" s="11" t="s">
        <v>60</v>
      </c>
      <c r="G188" s="12" t="str">
        <f t="shared" si="6"/>
        <v>20241025011405</v>
      </c>
      <c r="H188" s="12" t="str">
        <f t="shared" si="7"/>
        <v>20241025020205</v>
      </c>
    </row>
    <row r="189" spans="1:8" x14ac:dyDescent="0.25">
      <c r="A189" s="3">
        <v>45590</v>
      </c>
      <c r="B189" s="4">
        <f t="shared" si="8"/>
        <v>6.084784722222226</v>
      </c>
      <c r="C189" t="s">
        <v>374</v>
      </c>
      <c r="D189">
        <v>45</v>
      </c>
      <c r="F189" s="11" t="s">
        <v>60</v>
      </c>
      <c r="G189" s="12" t="str">
        <f t="shared" si="6"/>
        <v>20241025020205</v>
      </c>
      <c r="H189" s="12" t="str">
        <f t="shared" si="7"/>
        <v>20241025024705</v>
      </c>
    </row>
    <row r="190" spans="1:8" x14ac:dyDescent="0.25">
      <c r="A190" s="3">
        <v>45590</v>
      </c>
      <c r="B190" s="4">
        <f t="shared" si="8"/>
        <v>6.116034722222226</v>
      </c>
      <c r="C190" t="s">
        <v>375</v>
      </c>
      <c r="D190">
        <v>45</v>
      </c>
      <c r="F190" s="11" t="s">
        <v>60</v>
      </c>
      <c r="G190" s="12" t="str">
        <f t="shared" si="6"/>
        <v>20241025024705</v>
      </c>
      <c r="H190" s="12" t="str">
        <f t="shared" si="7"/>
        <v>20241025033205</v>
      </c>
    </row>
    <row r="191" spans="1:8" x14ac:dyDescent="0.25">
      <c r="A191" s="3">
        <v>45590</v>
      </c>
      <c r="B191" s="4">
        <f t="shared" si="8"/>
        <v>6.147284722222226</v>
      </c>
      <c r="C191" t="s">
        <v>380</v>
      </c>
      <c r="D191">
        <v>43</v>
      </c>
      <c r="F191" s="11" t="s">
        <v>60</v>
      </c>
      <c r="G191" s="12" t="str">
        <f t="shared" si="6"/>
        <v>20241025033205</v>
      </c>
      <c r="H191" s="12" t="str">
        <f t="shared" si="7"/>
        <v>20241025041505</v>
      </c>
    </row>
    <row r="192" spans="1:8" x14ac:dyDescent="0.25">
      <c r="A192" s="3">
        <v>45590</v>
      </c>
      <c r="B192" s="4">
        <f t="shared" si="8"/>
        <v>6.1771458333333369</v>
      </c>
      <c r="C192" t="s">
        <v>377</v>
      </c>
      <c r="D192">
        <v>41</v>
      </c>
      <c r="F192" s="11" t="s">
        <v>60</v>
      </c>
      <c r="G192" s="12" t="str">
        <f t="shared" si="6"/>
        <v>20241025041505</v>
      </c>
      <c r="H192" s="12" t="str">
        <f t="shared" si="7"/>
        <v>20241025045605</v>
      </c>
    </row>
    <row r="193" spans="1:8" x14ac:dyDescent="0.25">
      <c r="A193" s="3">
        <v>45590</v>
      </c>
      <c r="B193" s="4">
        <f t="shared" si="8"/>
        <v>6.2056180555555587</v>
      </c>
      <c r="C193" t="s">
        <v>381</v>
      </c>
      <c r="D193">
        <v>3.91</v>
      </c>
      <c r="F193" s="11" t="s">
        <v>60</v>
      </c>
      <c r="G193" s="12" t="str">
        <f t="shared" si="6"/>
        <v>20241025045605</v>
      </c>
      <c r="H193" s="12" t="str">
        <f t="shared" si="7"/>
        <v>20241025050000</v>
      </c>
    </row>
    <row r="194" spans="1:8" x14ac:dyDescent="0.25">
      <c r="A194" s="3">
        <v>45590</v>
      </c>
      <c r="B194" s="4">
        <f t="shared" si="8"/>
        <v>6.2083333333333366</v>
      </c>
      <c r="C194" t="s">
        <v>65</v>
      </c>
      <c r="D194" s="10">
        <v>47</v>
      </c>
      <c r="F194" s="11" t="s">
        <v>60</v>
      </c>
      <c r="G194" s="12" t="str">
        <f t="shared" si="6"/>
        <v>20241025050000</v>
      </c>
      <c r="H194" s="12" t="str">
        <f t="shared" si="7"/>
        <v>20241025054700</v>
      </c>
    </row>
    <row r="195" spans="1:8" x14ac:dyDescent="0.25">
      <c r="A195" s="3">
        <v>45590</v>
      </c>
      <c r="B195" s="4">
        <f t="shared" si="8"/>
        <v>6.2409722222222257</v>
      </c>
      <c r="C195" t="s">
        <v>66</v>
      </c>
      <c r="D195" s="6">
        <v>50</v>
      </c>
      <c r="F195" s="11" t="s">
        <v>60</v>
      </c>
      <c r="G195" s="12" t="str">
        <f t="shared" ref="G195:G258" si="9">TEXT(A195,"yyyymmdd") &amp; TEXT(B195,"hhmmss")</f>
        <v>20241025054700</v>
      </c>
      <c r="H195" s="12" t="str">
        <f t="shared" ref="H195:H258" si="10">G196</f>
        <v>20241025063700</v>
      </c>
    </row>
    <row r="196" spans="1:8" x14ac:dyDescent="0.25">
      <c r="A196" s="3">
        <v>45590</v>
      </c>
      <c r="B196" s="4">
        <f t="shared" ref="B196:B259" si="11">B195+(D195/1440)</f>
        <v>6.275694444444448</v>
      </c>
      <c r="C196" t="s">
        <v>67</v>
      </c>
      <c r="D196">
        <v>47</v>
      </c>
      <c r="F196" s="11" t="s">
        <v>60</v>
      </c>
      <c r="G196" s="12" t="str">
        <f t="shared" si="9"/>
        <v>20241025063700</v>
      </c>
      <c r="H196" s="12" t="str">
        <f t="shared" si="10"/>
        <v>20241025072400</v>
      </c>
    </row>
    <row r="197" spans="1:8" x14ac:dyDescent="0.25">
      <c r="A197" s="3">
        <v>45590</v>
      </c>
      <c r="B197" s="4">
        <f t="shared" si="11"/>
        <v>6.3083333333333371</v>
      </c>
      <c r="C197" t="s">
        <v>68</v>
      </c>
      <c r="D197">
        <v>45</v>
      </c>
      <c r="F197" s="11" t="s">
        <v>60</v>
      </c>
      <c r="G197" s="12" t="str">
        <f t="shared" si="9"/>
        <v>20241025072400</v>
      </c>
      <c r="H197" s="12" t="str">
        <f t="shared" si="10"/>
        <v>20241025080900</v>
      </c>
    </row>
    <row r="198" spans="1:8" x14ac:dyDescent="0.25">
      <c r="A198" s="3">
        <v>45590</v>
      </c>
      <c r="B198" s="4">
        <f t="shared" si="11"/>
        <v>6.3395833333333371</v>
      </c>
      <c r="C198" t="s">
        <v>69</v>
      </c>
      <c r="D198">
        <v>49</v>
      </c>
      <c r="F198" s="11" t="s">
        <v>60</v>
      </c>
      <c r="G198" s="12" t="str">
        <f t="shared" si="9"/>
        <v>20241025080900</v>
      </c>
      <c r="H198" s="12" t="str">
        <f t="shared" si="10"/>
        <v>20241025085800</v>
      </c>
    </row>
    <row r="199" spans="1:8" x14ac:dyDescent="0.25">
      <c r="A199" s="3">
        <v>45590</v>
      </c>
      <c r="B199" s="4">
        <f t="shared" si="11"/>
        <v>6.3736111111111153</v>
      </c>
      <c r="C199" t="s">
        <v>70</v>
      </c>
      <c r="D199">
        <v>47</v>
      </c>
      <c r="F199" s="11" t="s">
        <v>60</v>
      </c>
      <c r="G199" s="12" t="str">
        <f t="shared" si="9"/>
        <v>20241025085800</v>
      </c>
      <c r="H199" s="12" t="str">
        <f t="shared" si="10"/>
        <v>20241025094500</v>
      </c>
    </row>
    <row r="200" spans="1:8" x14ac:dyDescent="0.25">
      <c r="A200" s="3">
        <v>45590</v>
      </c>
      <c r="B200" s="4">
        <f t="shared" si="11"/>
        <v>6.4062500000000044</v>
      </c>
      <c r="C200" t="s">
        <v>71</v>
      </c>
      <c r="D200">
        <v>47.2</v>
      </c>
      <c r="F200" s="11" t="s">
        <v>60</v>
      </c>
      <c r="G200" s="12" t="str">
        <f t="shared" si="9"/>
        <v>20241025094500</v>
      </c>
      <c r="H200" s="12" t="str">
        <f t="shared" si="10"/>
        <v>20241025103212</v>
      </c>
    </row>
    <row r="201" spans="1:8" x14ac:dyDescent="0.25">
      <c r="A201" s="3">
        <v>45590</v>
      </c>
      <c r="B201" s="4">
        <f t="shared" si="11"/>
        <v>6.439027777777782</v>
      </c>
      <c r="C201" t="s">
        <v>75</v>
      </c>
      <c r="D201">
        <v>56.1</v>
      </c>
      <c r="F201" s="11" t="s">
        <v>60</v>
      </c>
      <c r="G201" s="12" t="str">
        <f t="shared" si="9"/>
        <v>20241025103212</v>
      </c>
      <c r="H201" s="12" t="str">
        <f t="shared" si="10"/>
        <v>20241025112818</v>
      </c>
    </row>
    <row r="202" spans="1:8" x14ac:dyDescent="0.25">
      <c r="A202" s="3">
        <v>45590</v>
      </c>
      <c r="B202" s="4">
        <f t="shared" si="11"/>
        <v>6.4779861111111154</v>
      </c>
      <c r="C202" t="s">
        <v>81</v>
      </c>
      <c r="D202">
        <v>47</v>
      </c>
      <c r="F202" s="11" t="s">
        <v>60</v>
      </c>
      <c r="G202" s="12" t="str">
        <f t="shared" si="9"/>
        <v>20241025112818</v>
      </c>
      <c r="H202" s="12" t="str">
        <f t="shared" si="10"/>
        <v>20241025121518</v>
      </c>
    </row>
    <row r="203" spans="1:8" x14ac:dyDescent="0.25">
      <c r="A203" s="3">
        <v>45590</v>
      </c>
      <c r="B203" s="4">
        <f t="shared" si="11"/>
        <v>6.5106250000000045</v>
      </c>
      <c r="C203" t="s">
        <v>86</v>
      </c>
      <c r="D203">
        <v>24.1</v>
      </c>
      <c r="F203" s="11" t="s">
        <v>60</v>
      </c>
      <c r="G203" s="12" t="str">
        <f t="shared" si="9"/>
        <v>20241025121518</v>
      </c>
      <c r="H203" s="12" t="str">
        <f t="shared" si="10"/>
        <v>20241025123924</v>
      </c>
    </row>
    <row r="204" spans="1:8" x14ac:dyDescent="0.25">
      <c r="A204" s="3">
        <v>45590</v>
      </c>
      <c r="B204" s="4">
        <f t="shared" si="11"/>
        <v>6.5273611111111158</v>
      </c>
      <c r="C204" t="s">
        <v>88</v>
      </c>
      <c r="D204">
        <v>46.58</v>
      </c>
      <c r="F204" s="11" t="s">
        <v>60</v>
      </c>
      <c r="G204" s="12" t="str">
        <f t="shared" si="9"/>
        <v>20241025123924</v>
      </c>
      <c r="H204" s="12" t="str">
        <f t="shared" si="10"/>
        <v>20241025132559</v>
      </c>
    </row>
    <row r="205" spans="1:8" x14ac:dyDescent="0.25">
      <c r="A205" s="3">
        <v>45590</v>
      </c>
      <c r="B205" s="4">
        <f t="shared" si="11"/>
        <v>6.5597083333333384</v>
      </c>
      <c r="C205" t="s">
        <v>72</v>
      </c>
      <c r="D205">
        <v>47.32</v>
      </c>
      <c r="F205" s="11" t="s">
        <v>60</v>
      </c>
      <c r="G205" s="12" t="str">
        <f t="shared" si="9"/>
        <v>20241025132559</v>
      </c>
      <c r="H205" s="12" t="str">
        <f t="shared" si="10"/>
        <v>20241025141318</v>
      </c>
    </row>
    <row r="206" spans="1:8" x14ac:dyDescent="0.25">
      <c r="A206" s="3">
        <v>45590</v>
      </c>
      <c r="B206" s="4">
        <f t="shared" si="11"/>
        <v>6.5925694444444494</v>
      </c>
      <c r="C206" t="s">
        <v>76</v>
      </c>
      <c r="D206">
        <v>48</v>
      </c>
      <c r="F206" s="11" t="s">
        <v>60</v>
      </c>
      <c r="G206" s="12" t="str">
        <f t="shared" si="9"/>
        <v>20241025141318</v>
      </c>
      <c r="H206" s="12" t="str">
        <f t="shared" si="10"/>
        <v>20241025150118</v>
      </c>
    </row>
    <row r="207" spans="1:8" x14ac:dyDescent="0.25">
      <c r="A207" s="3">
        <v>45590</v>
      </c>
      <c r="B207" s="4">
        <f t="shared" si="11"/>
        <v>6.6259027777777826</v>
      </c>
      <c r="C207" t="s">
        <v>77</v>
      </c>
      <c r="D207">
        <v>46</v>
      </c>
      <c r="F207" s="11" t="s">
        <v>60</v>
      </c>
      <c r="G207" s="12" t="str">
        <f t="shared" si="9"/>
        <v>20241025150118</v>
      </c>
      <c r="H207" s="12" t="str">
        <f t="shared" si="10"/>
        <v>20241025154718</v>
      </c>
    </row>
    <row r="208" spans="1:8" x14ac:dyDescent="0.25">
      <c r="A208" s="3">
        <v>45590</v>
      </c>
      <c r="B208" s="4">
        <f t="shared" si="11"/>
        <v>6.6578472222222267</v>
      </c>
      <c r="C208" t="s">
        <v>78</v>
      </c>
      <c r="D208">
        <v>45</v>
      </c>
      <c r="F208" s="11" t="s">
        <v>60</v>
      </c>
      <c r="G208" s="12" t="str">
        <f t="shared" si="9"/>
        <v>20241025154718</v>
      </c>
      <c r="H208" s="12" t="str">
        <f t="shared" si="10"/>
        <v>20241025163218</v>
      </c>
    </row>
    <row r="209" spans="1:8" x14ac:dyDescent="0.25">
      <c r="A209" s="3">
        <v>45590</v>
      </c>
      <c r="B209" s="4">
        <f t="shared" si="11"/>
        <v>6.6890972222222267</v>
      </c>
      <c r="C209" t="s">
        <v>79</v>
      </c>
      <c r="D209">
        <v>48.45</v>
      </c>
      <c r="F209" s="11" t="s">
        <v>60</v>
      </c>
      <c r="G209" s="12" t="str">
        <f t="shared" si="9"/>
        <v>20241025163218</v>
      </c>
      <c r="H209" s="12" t="str">
        <f t="shared" si="10"/>
        <v>20241025172045</v>
      </c>
    </row>
    <row r="210" spans="1:8" x14ac:dyDescent="0.25">
      <c r="A210" s="3">
        <v>45590</v>
      </c>
      <c r="B210" s="4">
        <f t="shared" si="11"/>
        <v>6.7227430555555596</v>
      </c>
      <c r="C210" t="s">
        <v>80</v>
      </c>
      <c r="D210">
        <v>47.45</v>
      </c>
      <c r="F210" s="11" t="s">
        <v>60</v>
      </c>
      <c r="G210" s="12" t="str">
        <f t="shared" si="9"/>
        <v>20241025172045</v>
      </c>
      <c r="H210" s="12" t="str">
        <f t="shared" si="10"/>
        <v>20241025180812</v>
      </c>
    </row>
    <row r="211" spans="1:8" x14ac:dyDescent="0.25">
      <c r="A211" s="3">
        <v>45590</v>
      </c>
      <c r="B211" s="4">
        <f t="shared" si="11"/>
        <v>6.7556944444444484</v>
      </c>
      <c r="C211" t="s">
        <v>73</v>
      </c>
      <c r="D211">
        <v>48.5</v>
      </c>
      <c r="F211" s="11" t="s">
        <v>60</v>
      </c>
      <c r="G211" s="12" t="str">
        <f t="shared" si="9"/>
        <v>20241025180812</v>
      </c>
      <c r="H211" s="12" t="str">
        <f t="shared" si="10"/>
        <v>20241025185642</v>
      </c>
    </row>
    <row r="212" spans="1:8" x14ac:dyDescent="0.25">
      <c r="A212" s="3">
        <v>45590</v>
      </c>
      <c r="B212" s="4">
        <f t="shared" si="11"/>
        <v>6.7893750000000042</v>
      </c>
      <c r="C212" t="s">
        <v>371</v>
      </c>
      <c r="D212">
        <v>47</v>
      </c>
      <c r="F212" s="11" t="s">
        <v>60</v>
      </c>
      <c r="G212" s="12" t="str">
        <f t="shared" si="9"/>
        <v>20241025185642</v>
      </c>
      <c r="H212" s="12" t="str">
        <f t="shared" si="10"/>
        <v>20241025194342</v>
      </c>
    </row>
    <row r="213" spans="1:8" x14ac:dyDescent="0.25">
      <c r="A213" s="3">
        <v>45590</v>
      </c>
      <c r="B213" s="4">
        <f t="shared" si="11"/>
        <v>6.8220138888888933</v>
      </c>
      <c r="C213" t="s">
        <v>82</v>
      </c>
      <c r="D213">
        <v>48.24</v>
      </c>
      <c r="F213" s="11" t="s">
        <v>60</v>
      </c>
      <c r="G213" s="12" t="str">
        <f t="shared" si="9"/>
        <v>20241025194342</v>
      </c>
      <c r="H213" s="12" t="str">
        <f t="shared" si="10"/>
        <v>20241025203156</v>
      </c>
    </row>
    <row r="214" spans="1:8" x14ac:dyDescent="0.25">
      <c r="A214" s="3">
        <v>45590</v>
      </c>
      <c r="B214" s="4">
        <f t="shared" si="11"/>
        <v>6.8555138888888933</v>
      </c>
      <c r="C214" t="s">
        <v>83</v>
      </c>
      <c r="D214">
        <v>48.8</v>
      </c>
      <c r="F214" s="11" t="s">
        <v>60</v>
      </c>
      <c r="G214" s="12" t="str">
        <f t="shared" si="9"/>
        <v>20241025203156</v>
      </c>
      <c r="H214" s="12" t="str">
        <f t="shared" si="10"/>
        <v>20241025212044</v>
      </c>
    </row>
    <row r="215" spans="1:8" x14ac:dyDescent="0.25">
      <c r="A215" s="3">
        <v>45590</v>
      </c>
      <c r="B215" s="4">
        <f t="shared" si="11"/>
        <v>6.8894027777777822</v>
      </c>
      <c r="C215" t="s">
        <v>84</v>
      </c>
      <c r="D215">
        <v>47.15</v>
      </c>
      <c r="F215" s="11" t="s">
        <v>60</v>
      </c>
      <c r="G215" s="12" t="str">
        <f t="shared" si="9"/>
        <v>20241025212044</v>
      </c>
      <c r="H215" s="12" t="str">
        <f t="shared" si="10"/>
        <v>20241025220753</v>
      </c>
    </row>
    <row r="216" spans="1:8" x14ac:dyDescent="0.25">
      <c r="A216" s="3">
        <v>45590</v>
      </c>
      <c r="B216" s="4">
        <f t="shared" si="11"/>
        <v>6.9221458333333379</v>
      </c>
      <c r="C216" t="s">
        <v>85</v>
      </c>
      <c r="D216">
        <v>48.2</v>
      </c>
      <c r="F216" s="11" t="s">
        <v>60</v>
      </c>
      <c r="G216" s="12" t="str">
        <f t="shared" si="9"/>
        <v>20241025220753</v>
      </c>
      <c r="H216" s="12" t="str">
        <f t="shared" si="10"/>
        <v>20241025225605</v>
      </c>
    </row>
    <row r="217" spans="1:8" x14ac:dyDescent="0.25">
      <c r="A217" s="3">
        <v>45590</v>
      </c>
      <c r="B217" s="4">
        <f t="shared" si="11"/>
        <v>6.9556180555555605</v>
      </c>
      <c r="C217" t="s">
        <v>372</v>
      </c>
      <c r="D217">
        <v>46</v>
      </c>
      <c r="F217" s="11" t="s">
        <v>60</v>
      </c>
      <c r="G217" s="12" t="str">
        <f t="shared" si="9"/>
        <v>20241025225605</v>
      </c>
      <c r="H217" s="12" t="str">
        <f t="shared" si="10"/>
        <v>20241025234205</v>
      </c>
    </row>
    <row r="218" spans="1:8" x14ac:dyDescent="0.25">
      <c r="A218" s="3">
        <v>45590</v>
      </c>
      <c r="B218" s="4">
        <f t="shared" si="11"/>
        <v>6.9875625000000046</v>
      </c>
      <c r="C218" t="s">
        <v>74</v>
      </c>
      <c r="D218">
        <v>44</v>
      </c>
      <c r="F218" s="11" t="s">
        <v>60</v>
      </c>
      <c r="G218" s="12" t="str">
        <f t="shared" si="9"/>
        <v>20241025234205</v>
      </c>
      <c r="H218" s="12" t="str">
        <f t="shared" si="10"/>
        <v>20241026002605</v>
      </c>
    </row>
    <row r="219" spans="1:8" x14ac:dyDescent="0.25">
      <c r="A219" s="3">
        <v>45591</v>
      </c>
      <c r="B219" s="4">
        <f t="shared" si="11"/>
        <v>7.0181180555555605</v>
      </c>
      <c r="C219" t="s">
        <v>87</v>
      </c>
      <c r="D219">
        <v>48</v>
      </c>
      <c r="F219" s="11" t="s">
        <v>60</v>
      </c>
      <c r="G219" s="12" t="str">
        <f t="shared" si="9"/>
        <v>20241026002605</v>
      </c>
      <c r="H219" s="12" t="str">
        <f t="shared" si="10"/>
        <v>20241026011405</v>
      </c>
    </row>
    <row r="220" spans="1:8" x14ac:dyDescent="0.25">
      <c r="A220" s="3">
        <v>45591</v>
      </c>
      <c r="B220" s="4">
        <f t="shared" si="11"/>
        <v>7.0514513888888937</v>
      </c>
      <c r="C220" t="s">
        <v>373</v>
      </c>
      <c r="D220">
        <v>48</v>
      </c>
      <c r="F220" s="11" t="s">
        <v>60</v>
      </c>
      <c r="G220" s="12" t="str">
        <f t="shared" si="9"/>
        <v>20241026011405</v>
      </c>
      <c r="H220" s="12" t="str">
        <f t="shared" si="10"/>
        <v>20241026020205</v>
      </c>
    </row>
    <row r="221" spans="1:8" x14ac:dyDescent="0.25">
      <c r="A221" s="3">
        <v>45591</v>
      </c>
      <c r="B221" s="4">
        <f t="shared" si="11"/>
        <v>7.0847847222222269</v>
      </c>
      <c r="C221" t="s">
        <v>374</v>
      </c>
      <c r="D221">
        <v>45</v>
      </c>
      <c r="F221" s="11" t="s">
        <v>60</v>
      </c>
      <c r="G221" s="12" t="str">
        <f t="shared" si="9"/>
        <v>20241026020205</v>
      </c>
      <c r="H221" s="12" t="str">
        <f t="shared" si="10"/>
        <v>20241026024705</v>
      </c>
    </row>
    <row r="222" spans="1:8" x14ac:dyDescent="0.25">
      <c r="A222" s="3">
        <v>45591</v>
      </c>
      <c r="B222" s="4">
        <f t="shared" si="11"/>
        <v>7.1160347222222269</v>
      </c>
      <c r="C222" t="s">
        <v>375</v>
      </c>
      <c r="D222">
        <v>45</v>
      </c>
      <c r="F222" s="11" t="s">
        <v>60</v>
      </c>
      <c r="G222" s="12" t="str">
        <f t="shared" si="9"/>
        <v>20241026024705</v>
      </c>
      <c r="H222" s="12" t="str">
        <f t="shared" si="10"/>
        <v>20241026033205</v>
      </c>
    </row>
    <row r="223" spans="1:8" x14ac:dyDescent="0.25">
      <c r="A223" s="3">
        <v>45591</v>
      </c>
      <c r="B223" s="4">
        <f t="shared" si="11"/>
        <v>7.1472847222222269</v>
      </c>
      <c r="C223" t="s">
        <v>380</v>
      </c>
      <c r="D223">
        <v>43</v>
      </c>
      <c r="F223" s="11" t="s">
        <v>60</v>
      </c>
      <c r="G223" s="12" t="str">
        <f t="shared" si="9"/>
        <v>20241026033205</v>
      </c>
      <c r="H223" s="12" t="str">
        <f t="shared" si="10"/>
        <v>20241026041505</v>
      </c>
    </row>
    <row r="224" spans="1:8" x14ac:dyDescent="0.25">
      <c r="A224" s="3">
        <v>45591</v>
      </c>
      <c r="B224" s="4">
        <f t="shared" si="11"/>
        <v>7.1771458333333378</v>
      </c>
      <c r="C224" t="s">
        <v>377</v>
      </c>
      <c r="D224">
        <v>41</v>
      </c>
      <c r="F224" s="11" t="s">
        <v>60</v>
      </c>
      <c r="G224" s="12" t="str">
        <f t="shared" si="9"/>
        <v>20241026041505</v>
      </c>
      <c r="H224" s="12" t="str">
        <f t="shared" si="10"/>
        <v>20241026045605</v>
      </c>
    </row>
    <row r="225" spans="1:8" x14ac:dyDescent="0.25">
      <c r="A225" s="3">
        <v>45591</v>
      </c>
      <c r="B225" s="4">
        <f t="shared" si="11"/>
        <v>7.2056180555555596</v>
      </c>
      <c r="C225" t="s">
        <v>381</v>
      </c>
      <c r="D225">
        <v>3.91</v>
      </c>
      <c r="F225" s="11" t="s">
        <v>60</v>
      </c>
      <c r="G225" s="12" t="str">
        <f t="shared" si="9"/>
        <v>20241026045605</v>
      </c>
      <c r="H225" s="12" t="str">
        <f t="shared" si="10"/>
        <v>20241026050000</v>
      </c>
    </row>
    <row r="226" spans="1:8" x14ac:dyDescent="0.25">
      <c r="A226" s="3">
        <v>45591</v>
      </c>
      <c r="B226" s="4">
        <f t="shared" si="11"/>
        <v>7.2083333333333375</v>
      </c>
      <c r="C226" t="s">
        <v>65</v>
      </c>
      <c r="D226" s="10">
        <v>47</v>
      </c>
      <c r="F226" s="11" t="s">
        <v>60</v>
      </c>
      <c r="G226" s="12" t="str">
        <f t="shared" si="9"/>
        <v>20241026050000</v>
      </c>
      <c r="H226" s="12" t="str">
        <f t="shared" si="10"/>
        <v>20241026054700</v>
      </c>
    </row>
    <row r="227" spans="1:8" x14ac:dyDescent="0.25">
      <c r="A227" s="3">
        <v>45591</v>
      </c>
      <c r="B227" s="4">
        <f t="shared" si="11"/>
        <v>7.2409722222222266</v>
      </c>
      <c r="C227" t="s">
        <v>66</v>
      </c>
      <c r="D227" s="6">
        <v>50</v>
      </c>
      <c r="F227" s="11" t="s">
        <v>60</v>
      </c>
      <c r="G227" s="12" t="str">
        <f t="shared" si="9"/>
        <v>20241026054700</v>
      </c>
      <c r="H227" s="12" t="str">
        <f t="shared" si="10"/>
        <v>20241026063700</v>
      </c>
    </row>
    <row r="228" spans="1:8" x14ac:dyDescent="0.25">
      <c r="A228" s="3">
        <v>45591</v>
      </c>
      <c r="B228" s="4">
        <f t="shared" si="11"/>
        <v>7.2756944444444489</v>
      </c>
      <c r="C228" t="s">
        <v>67</v>
      </c>
      <c r="D228">
        <v>47</v>
      </c>
      <c r="F228" s="11" t="s">
        <v>60</v>
      </c>
      <c r="G228" s="12" t="str">
        <f t="shared" si="9"/>
        <v>20241026063700</v>
      </c>
      <c r="H228" s="12" t="str">
        <f t="shared" si="10"/>
        <v>20241026072400</v>
      </c>
    </row>
    <row r="229" spans="1:8" x14ac:dyDescent="0.25">
      <c r="A229" s="3">
        <v>45591</v>
      </c>
      <c r="B229" s="4">
        <f t="shared" si="11"/>
        <v>7.308333333333338</v>
      </c>
      <c r="C229" t="s">
        <v>68</v>
      </c>
      <c r="D229">
        <v>45</v>
      </c>
      <c r="F229" s="11" t="s">
        <v>60</v>
      </c>
      <c r="G229" s="12" t="str">
        <f t="shared" si="9"/>
        <v>20241026072400</v>
      </c>
      <c r="H229" s="12" t="str">
        <f t="shared" si="10"/>
        <v>20241026080900</v>
      </c>
    </row>
    <row r="230" spans="1:8" x14ac:dyDescent="0.25">
      <c r="A230" s="3">
        <v>45591</v>
      </c>
      <c r="B230" s="4">
        <f t="shared" si="11"/>
        <v>7.339583333333338</v>
      </c>
      <c r="C230" t="s">
        <v>69</v>
      </c>
      <c r="D230">
        <v>49</v>
      </c>
      <c r="F230" s="11" t="s">
        <v>60</v>
      </c>
      <c r="G230" s="12" t="str">
        <f t="shared" si="9"/>
        <v>20241026080900</v>
      </c>
      <c r="H230" s="12" t="str">
        <f t="shared" si="10"/>
        <v>20241026085800</v>
      </c>
    </row>
    <row r="231" spans="1:8" x14ac:dyDescent="0.25">
      <c r="A231" s="3">
        <v>45591</v>
      </c>
      <c r="B231" s="4">
        <f t="shared" si="11"/>
        <v>7.3736111111111162</v>
      </c>
      <c r="C231" t="s">
        <v>70</v>
      </c>
      <c r="D231">
        <v>47</v>
      </c>
      <c r="F231" s="11" t="s">
        <v>60</v>
      </c>
      <c r="G231" s="12" t="str">
        <f t="shared" si="9"/>
        <v>20241026085800</v>
      </c>
      <c r="H231" s="12" t="str">
        <f t="shared" si="10"/>
        <v>20241026094500</v>
      </c>
    </row>
    <row r="232" spans="1:8" x14ac:dyDescent="0.25">
      <c r="A232" s="3">
        <v>45591</v>
      </c>
      <c r="B232" s="4">
        <f t="shared" si="11"/>
        <v>7.4062500000000053</v>
      </c>
      <c r="C232" t="s">
        <v>71</v>
      </c>
      <c r="D232">
        <v>47.2</v>
      </c>
      <c r="F232" s="11" t="s">
        <v>60</v>
      </c>
      <c r="G232" s="12" t="str">
        <f t="shared" si="9"/>
        <v>20241026094500</v>
      </c>
      <c r="H232" s="12" t="str">
        <f t="shared" si="10"/>
        <v>20241026103212</v>
      </c>
    </row>
    <row r="233" spans="1:8" x14ac:dyDescent="0.25">
      <c r="A233" s="3">
        <v>45591</v>
      </c>
      <c r="B233" s="4">
        <f t="shared" si="11"/>
        <v>7.4390277777777829</v>
      </c>
      <c r="C233" t="s">
        <v>75</v>
      </c>
      <c r="D233">
        <v>56.1</v>
      </c>
      <c r="F233" s="11" t="s">
        <v>60</v>
      </c>
      <c r="G233" s="12" t="str">
        <f t="shared" si="9"/>
        <v>20241026103212</v>
      </c>
      <c r="H233" s="12" t="str">
        <f t="shared" si="10"/>
        <v>20241026112818</v>
      </c>
    </row>
    <row r="234" spans="1:8" x14ac:dyDescent="0.25">
      <c r="A234" s="3">
        <v>45591</v>
      </c>
      <c r="B234" s="4">
        <f t="shared" si="11"/>
        <v>7.4779861111111163</v>
      </c>
      <c r="C234" t="s">
        <v>81</v>
      </c>
      <c r="D234">
        <v>47</v>
      </c>
      <c r="F234" s="11" t="s">
        <v>60</v>
      </c>
      <c r="G234" s="12" t="str">
        <f t="shared" si="9"/>
        <v>20241026112818</v>
      </c>
      <c r="H234" s="12" t="str">
        <f t="shared" si="10"/>
        <v>20241026121518</v>
      </c>
    </row>
    <row r="235" spans="1:8" x14ac:dyDescent="0.25">
      <c r="A235" s="3">
        <v>45591</v>
      </c>
      <c r="B235" s="4">
        <f t="shared" si="11"/>
        <v>7.5106250000000054</v>
      </c>
      <c r="C235" t="s">
        <v>86</v>
      </c>
      <c r="D235">
        <v>24.1</v>
      </c>
      <c r="F235" s="11" t="s">
        <v>60</v>
      </c>
      <c r="G235" s="12" t="str">
        <f t="shared" si="9"/>
        <v>20241026121518</v>
      </c>
      <c r="H235" s="12" t="str">
        <f t="shared" si="10"/>
        <v>20241026123924</v>
      </c>
    </row>
    <row r="236" spans="1:8" x14ac:dyDescent="0.25">
      <c r="A236" s="3">
        <v>45591</v>
      </c>
      <c r="B236" s="4">
        <f t="shared" si="11"/>
        <v>7.5273611111111167</v>
      </c>
      <c r="C236" t="s">
        <v>88</v>
      </c>
      <c r="D236">
        <v>46.58</v>
      </c>
      <c r="F236" s="11" t="s">
        <v>60</v>
      </c>
      <c r="G236" s="12" t="str">
        <f t="shared" si="9"/>
        <v>20241026123924</v>
      </c>
      <c r="H236" s="12" t="str">
        <f t="shared" si="10"/>
        <v>20241026132559</v>
      </c>
    </row>
    <row r="237" spans="1:8" x14ac:dyDescent="0.25">
      <c r="A237" s="3">
        <v>45591</v>
      </c>
      <c r="B237" s="4">
        <f t="shared" si="11"/>
        <v>7.5597083333333392</v>
      </c>
      <c r="C237" t="s">
        <v>72</v>
      </c>
      <c r="D237">
        <v>47.32</v>
      </c>
      <c r="F237" s="11" t="s">
        <v>60</v>
      </c>
      <c r="G237" s="12" t="str">
        <f t="shared" si="9"/>
        <v>20241026132559</v>
      </c>
      <c r="H237" s="12" t="str">
        <f t="shared" si="10"/>
        <v>20241026141318</v>
      </c>
    </row>
    <row r="238" spans="1:8" x14ac:dyDescent="0.25">
      <c r="A238" s="3">
        <v>45591</v>
      </c>
      <c r="B238" s="4">
        <f t="shared" si="11"/>
        <v>7.5925694444444503</v>
      </c>
      <c r="C238" t="s">
        <v>76</v>
      </c>
      <c r="D238">
        <v>48</v>
      </c>
      <c r="F238" s="11" t="s">
        <v>60</v>
      </c>
      <c r="G238" s="12" t="str">
        <f t="shared" si="9"/>
        <v>20241026141318</v>
      </c>
      <c r="H238" s="12" t="str">
        <f t="shared" si="10"/>
        <v>20241026150118</v>
      </c>
    </row>
    <row r="239" spans="1:8" x14ac:dyDescent="0.25">
      <c r="A239" s="3">
        <v>45591</v>
      </c>
      <c r="B239" s="4">
        <f t="shared" si="11"/>
        <v>7.6259027777777835</v>
      </c>
      <c r="C239" t="s">
        <v>77</v>
      </c>
      <c r="D239">
        <v>46</v>
      </c>
      <c r="F239" s="11" t="s">
        <v>60</v>
      </c>
      <c r="G239" s="12" t="str">
        <f t="shared" si="9"/>
        <v>20241026150118</v>
      </c>
      <c r="H239" s="12" t="str">
        <f t="shared" si="10"/>
        <v>20241026154718</v>
      </c>
    </row>
    <row r="240" spans="1:8" x14ac:dyDescent="0.25">
      <c r="A240" s="3">
        <v>45591</v>
      </c>
      <c r="B240" s="4">
        <f t="shared" si="11"/>
        <v>7.6578472222222276</v>
      </c>
      <c r="C240" t="s">
        <v>78</v>
      </c>
      <c r="D240">
        <v>45</v>
      </c>
      <c r="F240" s="11" t="s">
        <v>60</v>
      </c>
      <c r="G240" s="12" t="str">
        <f t="shared" si="9"/>
        <v>20241026154718</v>
      </c>
      <c r="H240" s="12" t="str">
        <f t="shared" si="10"/>
        <v>20241026163218</v>
      </c>
    </row>
    <row r="241" spans="1:8" x14ac:dyDescent="0.25">
      <c r="A241" s="3">
        <v>45591</v>
      </c>
      <c r="B241" s="4">
        <f t="shared" si="11"/>
        <v>7.6890972222222276</v>
      </c>
      <c r="C241" t="s">
        <v>79</v>
      </c>
      <c r="D241">
        <v>48.45</v>
      </c>
      <c r="F241" s="11" t="s">
        <v>60</v>
      </c>
      <c r="G241" s="12" t="str">
        <f t="shared" si="9"/>
        <v>20241026163218</v>
      </c>
      <c r="H241" s="12" t="str">
        <f t="shared" si="10"/>
        <v>20241026172045</v>
      </c>
    </row>
    <row r="242" spans="1:8" x14ac:dyDescent="0.25">
      <c r="A242" s="3">
        <v>45591</v>
      </c>
      <c r="B242" s="4">
        <f t="shared" si="11"/>
        <v>7.7227430555555605</v>
      </c>
      <c r="C242" t="s">
        <v>80</v>
      </c>
      <c r="D242">
        <v>47.45</v>
      </c>
      <c r="F242" s="11" t="s">
        <v>60</v>
      </c>
      <c r="G242" s="12" t="str">
        <f t="shared" si="9"/>
        <v>20241026172045</v>
      </c>
      <c r="H242" s="12" t="str">
        <f t="shared" si="10"/>
        <v>20241026180812</v>
      </c>
    </row>
    <row r="243" spans="1:8" x14ac:dyDescent="0.25">
      <c r="A243" s="3">
        <v>45591</v>
      </c>
      <c r="B243" s="4">
        <f t="shared" si="11"/>
        <v>7.7556944444444493</v>
      </c>
      <c r="C243" t="s">
        <v>73</v>
      </c>
      <c r="D243">
        <v>48.5</v>
      </c>
      <c r="F243" s="11" t="s">
        <v>60</v>
      </c>
      <c r="G243" s="12" t="str">
        <f t="shared" si="9"/>
        <v>20241026180812</v>
      </c>
      <c r="H243" s="12" t="str">
        <f t="shared" si="10"/>
        <v>20241026185642</v>
      </c>
    </row>
    <row r="244" spans="1:8" x14ac:dyDescent="0.25">
      <c r="A244" s="3">
        <v>45591</v>
      </c>
      <c r="B244" s="4">
        <f t="shared" si="11"/>
        <v>7.789375000000005</v>
      </c>
      <c r="C244" t="s">
        <v>371</v>
      </c>
      <c r="D244">
        <v>47</v>
      </c>
      <c r="F244" s="11" t="s">
        <v>60</v>
      </c>
      <c r="G244" s="12" t="str">
        <f t="shared" si="9"/>
        <v>20241026185642</v>
      </c>
      <c r="H244" s="12" t="str">
        <f t="shared" si="10"/>
        <v>20241026194342</v>
      </c>
    </row>
    <row r="245" spans="1:8" x14ac:dyDescent="0.25">
      <c r="A245" s="3">
        <v>45591</v>
      </c>
      <c r="B245" s="4">
        <f t="shared" si="11"/>
        <v>7.8220138888888942</v>
      </c>
      <c r="C245" t="s">
        <v>82</v>
      </c>
      <c r="D245">
        <v>48.24</v>
      </c>
      <c r="F245" s="11" t="s">
        <v>60</v>
      </c>
      <c r="G245" s="12" t="str">
        <f t="shared" si="9"/>
        <v>20241026194342</v>
      </c>
      <c r="H245" s="12" t="str">
        <f t="shared" si="10"/>
        <v>20241026203156</v>
      </c>
    </row>
    <row r="246" spans="1:8" x14ac:dyDescent="0.25">
      <c r="A246" s="3">
        <v>45591</v>
      </c>
      <c r="B246" s="4">
        <f t="shared" si="11"/>
        <v>7.8555138888888942</v>
      </c>
      <c r="C246" t="s">
        <v>83</v>
      </c>
      <c r="D246">
        <v>48.8</v>
      </c>
      <c r="F246" s="11" t="s">
        <v>60</v>
      </c>
      <c r="G246" s="12" t="str">
        <f t="shared" si="9"/>
        <v>20241026203156</v>
      </c>
      <c r="H246" s="12" t="str">
        <f t="shared" si="10"/>
        <v>20241026212044</v>
      </c>
    </row>
    <row r="247" spans="1:8" x14ac:dyDescent="0.25">
      <c r="A247" s="3">
        <v>45591</v>
      </c>
      <c r="B247" s="4">
        <f t="shared" si="11"/>
        <v>7.8894027777777831</v>
      </c>
      <c r="C247" t="s">
        <v>84</v>
      </c>
      <c r="D247">
        <v>47.15</v>
      </c>
      <c r="F247" s="11" t="s">
        <v>60</v>
      </c>
      <c r="G247" s="12" t="str">
        <f t="shared" si="9"/>
        <v>20241026212044</v>
      </c>
      <c r="H247" s="12" t="str">
        <f t="shared" si="10"/>
        <v>20241026220753</v>
      </c>
    </row>
    <row r="248" spans="1:8" x14ac:dyDescent="0.25">
      <c r="A248" s="3">
        <v>45591</v>
      </c>
      <c r="B248" s="4">
        <f t="shared" si="11"/>
        <v>7.9221458333333388</v>
      </c>
      <c r="C248" t="s">
        <v>85</v>
      </c>
      <c r="D248">
        <v>48.2</v>
      </c>
      <c r="F248" s="11" t="s">
        <v>60</v>
      </c>
      <c r="G248" s="12" t="str">
        <f t="shared" si="9"/>
        <v>20241026220753</v>
      </c>
      <c r="H248" s="12" t="str">
        <f t="shared" si="10"/>
        <v>20241026225605</v>
      </c>
    </row>
    <row r="249" spans="1:8" x14ac:dyDescent="0.25">
      <c r="A249" s="3">
        <v>45591</v>
      </c>
      <c r="B249" s="4">
        <f t="shared" si="11"/>
        <v>7.9556180555555613</v>
      </c>
      <c r="C249" t="s">
        <v>372</v>
      </c>
      <c r="D249">
        <v>46</v>
      </c>
      <c r="F249" s="11" t="s">
        <v>60</v>
      </c>
      <c r="G249" s="12" t="str">
        <f t="shared" si="9"/>
        <v>20241026225605</v>
      </c>
      <c r="H249" s="12" t="str">
        <f t="shared" si="10"/>
        <v>20241026234205</v>
      </c>
    </row>
    <row r="250" spans="1:8" x14ac:dyDescent="0.25">
      <c r="A250" s="3">
        <v>45591</v>
      </c>
      <c r="B250" s="4">
        <f t="shared" si="11"/>
        <v>7.9875625000000054</v>
      </c>
      <c r="C250" t="s">
        <v>74</v>
      </c>
      <c r="D250">
        <v>44</v>
      </c>
      <c r="F250" s="11" t="s">
        <v>60</v>
      </c>
      <c r="G250" s="12" t="str">
        <f t="shared" si="9"/>
        <v>20241026234205</v>
      </c>
      <c r="H250" s="12" t="str">
        <f t="shared" si="10"/>
        <v>20241027002605</v>
      </c>
    </row>
    <row r="251" spans="1:8" x14ac:dyDescent="0.25">
      <c r="A251" s="3">
        <v>45592</v>
      </c>
      <c r="B251" s="4">
        <f t="shared" si="11"/>
        <v>8.0181180555555613</v>
      </c>
      <c r="C251" t="s">
        <v>87</v>
      </c>
      <c r="D251">
        <v>48</v>
      </c>
      <c r="F251" s="11" t="s">
        <v>60</v>
      </c>
      <c r="G251" s="12" t="str">
        <f t="shared" si="9"/>
        <v>20241027002605</v>
      </c>
      <c r="H251" s="12" t="str">
        <f t="shared" si="10"/>
        <v>20241027011405</v>
      </c>
    </row>
    <row r="252" spans="1:8" x14ac:dyDescent="0.25">
      <c r="A252" s="3">
        <v>45592</v>
      </c>
      <c r="B252" s="4">
        <f t="shared" si="11"/>
        <v>8.0514513888888946</v>
      </c>
      <c r="C252" t="s">
        <v>373</v>
      </c>
      <c r="D252">
        <v>48</v>
      </c>
      <c r="F252" s="11" t="s">
        <v>60</v>
      </c>
      <c r="G252" s="12" t="str">
        <f t="shared" si="9"/>
        <v>20241027011405</v>
      </c>
      <c r="H252" s="12" t="str">
        <f t="shared" si="10"/>
        <v>20241027020205</v>
      </c>
    </row>
    <row r="253" spans="1:8" x14ac:dyDescent="0.25">
      <c r="A253" s="3">
        <v>45592</v>
      </c>
      <c r="B253" s="4">
        <f t="shared" si="11"/>
        <v>8.0847847222222278</v>
      </c>
      <c r="C253" t="s">
        <v>374</v>
      </c>
      <c r="D253">
        <v>45</v>
      </c>
      <c r="F253" s="11" t="s">
        <v>60</v>
      </c>
      <c r="G253" s="12" t="str">
        <f t="shared" si="9"/>
        <v>20241027020205</v>
      </c>
      <c r="H253" s="12" t="str">
        <f t="shared" si="10"/>
        <v>20241027024705</v>
      </c>
    </row>
    <row r="254" spans="1:8" x14ac:dyDescent="0.25">
      <c r="A254" s="3">
        <v>45592</v>
      </c>
      <c r="B254" s="4">
        <f t="shared" si="11"/>
        <v>8.1160347222222278</v>
      </c>
      <c r="C254" t="s">
        <v>375</v>
      </c>
      <c r="D254">
        <v>45</v>
      </c>
      <c r="F254" s="11" t="s">
        <v>60</v>
      </c>
      <c r="G254" s="12" t="str">
        <f t="shared" si="9"/>
        <v>20241027024705</v>
      </c>
      <c r="H254" s="12" t="str">
        <f t="shared" si="10"/>
        <v>20241027033205</v>
      </c>
    </row>
    <row r="255" spans="1:8" x14ac:dyDescent="0.25">
      <c r="A255" s="3">
        <v>45592</v>
      </c>
      <c r="B255" s="4">
        <f t="shared" si="11"/>
        <v>8.1472847222222278</v>
      </c>
      <c r="C255" t="s">
        <v>380</v>
      </c>
      <c r="D255">
        <v>43</v>
      </c>
      <c r="F255" s="11" t="s">
        <v>60</v>
      </c>
      <c r="G255" s="12" t="str">
        <f t="shared" si="9"/>
        <v>20241027033205</v>
      </c>
      <c r="H255" s="12" t="str">
        <f t="shared" si="10"/>
        <v>20241027041505</v>
      </c>
    </row>
    <row r="256" spans="1:8" x14ac:dyDescent="0.25">
      <c r="A256" s="3">
        <v>45592</v>
      </c>
      <c r="B256" s="4">
        <f t="shared" si="11"/>
        <v>8.1771458333333396</v>
      </c>
      <c r="C256" t="s">
        <v>377</v>
      </c>
      <c r="D256">
        <v>41</v>
      </c>
      <c r="F256" s="11" t="s">
        <v>60</v>
      </c>
      <c r="G256" s="12" t="str">
        <f t="shared" si="9"/>
        <v>20241027041505</v>
      </c>
      <c r="H256" s="12" t="str">
        <f t="shared" si="10"/>
        <v>20241027045605</v>
      </c>
    </row>
    <row r="257" spans="1:8" x14ac:dyDescent="0.25">
      <c r="A257" s="3">
        <v>45592</v>
      </c>
      <c r="B257" s="4">
        <f t="shared" si="11"/>
        <v>8.2056180555555613</v>
      </c>
      <c r="C257" t="s">
        <v>381</v>
      </c>
      <c r="D257">
        <v>3.91</v>
      </c>
      <c r="F257" s="11" t="s">
        <v>60</v>
      </c>
      <c r="G257" s="12" t="str">
        <f t="shared" si="9"/>
        <v>20241027045605</v>
      </c>
      <c r="H257" s="12" t="str">
        <f t="shared" si="10"/>
        <v>20241027050000</v>
      </c>
    </row>
    <row r="258" spans="1:8" x14ac:dyDescent="0.25">
      <c r="A258" s="3">
        <v>45592</v>
      </c>
      <c r="B258" s="4">
        <f t="shared" si="11"/>
        <v>8.2083333333333393</v>
      </c>
      <c r="C258" t="s">
        <v>65</v>
      </c>
      <c r="D258" s="10">
        <v>47</v>
      </c>
      <c r="F258" s="11" t="s">
        <v>60</v>
      </c>
      <c r="G258" s="12" t="str">
        <f t="shared" si="9"/>
        <v>20241027050000</v>
      </c>
      <c r="H258" s="12" t="str">
        <f t="shared" si="10"/>
        <v>20241027054700</v>
      </c>
    </row>
    <row r="259" spans="1:8" x14ac:dyDescent="0.25">
      <c r="A259" s="3">
        <v>45592</v>
      </c>
      <c r="B259" s="4">
        <f t="shared" si="11"/>
        <v>8.2409722222222275</v>
      </c>
      <c r="C259" t="s">
        <v>66</v>
      </c>
      <c r="D259" s="6">
        <v>50</v>
      </c>
      <c r="F259" s="11" t="s">
        <v>60</v>
      </c>
      <c r="G259" s="12" t="str">
        <f t="shared" ref="G259:G289" si="12">TEXT(A259,"yyyymmdd") &amp; TEXT(B259,"hhmmss")</f>
        <v>20241027054700</v>
      </c>
      <c r="H259" s="12" t="str">
        <f t="shared" ref="H259:H289" si="13">G260</f>
        <v>20241027063700</v>
      </c>
    </row>
    <row r="260" spans="1:8" x14ac:dyDescent="0.25">
      <c r="A260" s="3">
        <v>45592</v>
      </c>
      <c r="B260" s="4">
        <f t="shared" ref="B260:B289" si="14">B259+(D259/1440)</f>
        <v>8.2756944444444489</v>
      </c>
      <c r="C260" t="s">
        <v>67</v>
      </c>
      <c r="D260">
        <v>47</v>
      </c>
      <c r="F260" s="11" t="s">
        <v>60</v>
      </c>
      <c r="G260" s="12" t="str">
        <f t="shared" si="12"/>
        <v>20241027063700</v>
      </c>
      <c r="H260" s="12" t="str">
        <f t="shared" si="13"/>
        <v>20241027072400</v>
      </c>
    </row>
    <row r="261" spans="1:8" x14ac:dyDescent="0.25">
      <c r="A261" s="3">
        <v>45592</v>
      </c>
      <c r="B261" s="4">
        <f t="shared" si="14"/>
        <v>8.3083333333333371</v>
      </c>
      <c r="C261" t="s">
        <v>68</v>
      </c>
      <c r="D261">
        <v>45</v>
      </c>
      <c r="F261" s="11" t="s">
        <v>60</v>
      </c>
      <c r="G261" s="12" t="str">
        <f t="shared" si="12"/>
        <v>20241027072400</v>
      </c>
      <c r="H261" s="12" t="str">
        <f t="shared" si="13"/>
        <v>20241027080900</v>
      </c>
    </row>
    <row r="262" spans="1:8" x14ac:dyDescent="0.25">
      <c r="A262" s="3">
        <v>45592</v>
      </c>
      <c r="B262" s="4">
        <f t="shared" si="14"/>
        <v>8.3395833333333371</v>
      </c>
      <c r="C262" t="s">
        <v>69</v>
      </c>
      <c r="D262">
        <v>49</v>
      </c>
      <c r="F262" s="11" t="s">
        <v>60</v>
      </c>
      <c r="G262" s="12" t="str">
        <f t="shared" si="12"/>
        <v>20241027080900</v>
      </c>
      <c r="H262" s="12" t="str">
        <f t="shared" si="13"/>
        <v>20241027085800</v>
      </c>
    </row>
    <row r="263" spans="1:8" x14ac:dyDescent="0.25">
      <c r="A263" s="3">
        <v>45592</v>
      </c>
      <c r="B263" s="4">
        <f t="shared" si="14"/>
        <v>8.3736111111111153</v>
      </c>
      <c r="C263" t="s">
        <v>70</v>
      </c>
      <c r="D263">
        <v>47</v>
      </c>
      <c r="F263" s="11" t="s">
        <v>60</v>
      </c>
      <c r="G263" s="12" t="str">
        <f t="shared" si="12"/>
        <v>20241027085800</v>
      </c>
      <c r="H263" s="12" t="str">
        <f t="shared" si="13"/>
        <v>20241027094500</v>
      </c>
    </row>
    <row r="264" spans="1:8" x14ac:dyDescent="0.25">
      <c r="A264" s="3">
        <v>45592</v>
      </c>
      <c r="B264" s="4">
        <f t="shared" si="14"/>
        <v>8.4062500000000036</v>
      </c>
      <c r="C264" t="s">
        <v>71</v>
      </c>
      <c r="D264">
        <v>47.2</v>
      </c>
      <c r="F264" s="11" t="s">
        <v>60</v>
      </c>
      <c r="G264" s="12" t="str">
        <f t="shared" si="12"/>
        <v>20241027094500</v>
      </c>
      <c r="H264" s="12" t="str">
        <f t="shared" si="13"/>
        <v>20241027103212</v>
      </c>
    </row>
    <row r="265" spans="1:8" x14ac:dyDescent="0.25">
      <c r="A265" s="3">
        <v>45592</v>
      </c>
      <c r="B265" s="4">
        <f t="shared" si="14"/>
        <v>8.4390277777777811</v>
      </c>
      <c r="C265" t="s">
        <v>75</v>
      </c>
      <c r="D265">
        <v>56.1</v>
      </c>
      <c r="F265" s="11" t="s">
        <v>60</v>
      </c>
      <c r="G265" s="12" t="str">
        <f t="shared" si="12"/>
        <v>20241027103212</v>
      </c>
      <c r="H265" s="12" t="str">
        <f t="shared" si="13"/>
        <v>20241027112818</v>
      </c>
    </row>
    <row r="266" spans="1:8" x14ac:dyDescent="0.25">
      <c r="A266" s="3">
        <v>45592</v>
      </c>
      <c r="B266" s="4">
        <f t="shared" si="14"/>
        <v>8.4779861111111146</v>
      </c>
      <c r="C266" t="s">
        <v>81</v>
      </c>
      <c r="D266">
        <v>47</v>
      </c>
      <c r="F266" s="11" t="s">
        <v>60</v>
      </c>
      <c r="G266" s="12" t="str">
        <f t="shared" si="12"/>
        <v>20241027112818</v>
      </c>
      <c r="H266" s="12" t="str">
        <f t="shared" si="13"/>
        <v>20241027121518</v>
      </c>
    </row>
    <row r="267" spans="1:8" x14ac:dyDescent="0.25">
      <c r="A267" s="3">
        <v>45592</v>
      </c>
      <c r="B267" s="4">
        <f t="shared" si="14"/>
        <v>8.5106250000000028</v>
      </c>
      <c r="C267" t="s">
        <v>86</v>
      </c>
      <c r="D267">
        <v>24.1</v>
      </c>
      <c r="F267" s="11" t="s">
        <v>60</v>
      </c>
      <c r="G267" s="12" t="str">
        <f t="shared" si="12"/>
        <v>20241027121518</v>
      </c>
      <c r="H267" s="12" t="str">
        <f t="shared" si="13"/>
        <v>20241027123924</v>
      </c>
    </row>
    <row r="268" spans="1:8" x14ac:dyDescent="0.25">
      <c r="A268" s="3">
        <v>45592</v>
      </c>
      <c r="B268" s="4">
        <f t="shared" si="14"/>
        <v>8.5273611111111141</v>
      </c>
      <c r="C268" t="s">
        <v>88</v>
      </c>
      <c r="D268">
        <v>46.58</v>
      </c>
      <c r="F268" s="11" t="s">
        <v>60</v>
      </c>
      <c r="G268" s="12" t="str">
        <f t="shared" si="12"/>
        <v>20241027123924</v>
      </c>
      <c r="H268" s="12" t="str">
        <f t="shared" si="13"/>
        <v>20241027132559</v>
      </c>
    </row>
    <row r="269" spans="1:8" x14ac:dyDescent="0.25">
      <c r="A269" s="3">
        <v>45592</v>
      </c>
      <c r="B269" s="4">
        <f t="shared" si="14"/>
        <v>8.5597083333333366</v>
      </c>
      <c r="C269" t="s">
        <v>72</v>
      </c>
      <c r="D269">
        <v>47.32</v>
      </c>
      <c r="F269" s="11" t="s">
        <v>60</v>
      </c>
      <c r="G269" s="12" t="str">
        <f t="shared" si="12"/>
        <v>20241027132559</v>
      </c>
      <c r="H269" s="12" t="str">
        <f t="shared" si="13"/>
        <v>20241027141318</v>
      </c>
    </row>
    <row r="270" spans="1:8" x14ac:dyDescent="0.25">
      <c r="A270" s="3">
        <v>45592</v>
      </c>
      <c r="B270" s="4">
        <f t="shared" si="14"/>
        <v>8.5925694444444485</v>
      </c>
      <c r="C270" t="s">
        <v>76</v>
      </c>
      <c r="D270">
        <v>48</v>
      </c>
      <c r="F270" s="11" t="s">
        <v>60</v>
      </c>
      <c r="G270" s="12" t="str">
        <f t="shared" si="12"/>
        <v>20241027141318</v>
      </c>
      <c r="H270" s="12" t="str">
        <f t="shared" si="13"/>
        <v>20241027150118</v>
      </c>
    </row>
    <row r="271" spans="1:8" x14ac:dyDescent="0.25">
      <c r="A271" s="3">
        <v>45592</v>
      </c>
      <c r="B271" s="4">
        <f t="shared" si="14"/>
        <v>8.6259027777777817</v>
      </c>
      <c r="C271" t="s">
        <v>77</v>
      </c>
      <c r="D271">
        <v>46</v>
      </c>
      <c r="F271" s="11" t="s">
        <v>60</v>
      </c>
      <c r="G271" s="12" t="str">
        <f t="shared" si="12"/>
        <v>20241027150118</v>
      </c>
      <c r="H271" s="12" t="str">
        <f t="shared" si="13"/>
        <v>20241027154718</v>
      </c>
    </row>
    <row r="272" spans="1:8" x14ac:dyDescent="0.25">
      <c r="A272" s="3">
        <v>45592</v>
      </c>
      <c r="B272" s="4">
        <f t="shared" si="14"/>
        <v>8.6578472222222267</v>
      </c>
      <c r="C272" t="s">
        <v>78</v>
      </c>
      <c r="D272">
        <v>45</v>
      </c>
      <c r="F272" s="11" t="s">
        <v>60</v>
      </c>
      <c r="G272" s="12" t="str">
        <f t="shared" si="12"/>
        <v>20241027154718</v>
      </c>
      <c r="H272" s="12" t="str">
        <f t="shared" si="13"/>
        <v>20241027163218</v>
      </c>
    </row>
    <row r="273" spans="1:8" x14ac:dyDescent="0.25">
      <c r="A273" s="3">
        <v>45592</v>
      </c>
      <c r="B273" s="4">
        <f t="shared" si="14"/>
        <v>8.6890972222222267</v>
      </c>
      <c r="C273" t="s">
        <v>79</v>
      </c>
      <c r="D273">
        <v>48.45</v>
      </c>
      <c r="F273" s="11" t="s">
        <v>60</v>
      </c>
      <c r="G273" s="12" t="str">
        <f t="shared" si="12"/>
        <v>20241027163218</v>
      </c>
      <c r="H273" s="12" t="str">
        <f t="shared" si="13"/>
        <v>20241027172045</v>
      </c>
    </row>
    <row r="274" spans="1:8" x14ac:dyDescent="0.25">
      <c r="A274" s="3">
        <v>45592</v>
      </c>
      <c r="B274" s="4">
        <f t="shared" si="14"/>
        <v>8.7227430555555596</v>
      </c>
      <c r="C274" t="s">
        <v>80</v>
      </c>
      <c r="D274">
        <v>47.45</v>
      </c>
      <c r="F274" s="11" t="s">
        <v>60</v>
      </c>
      <c r="G274" s="12" t="str">
        <f t="shared" si="12"/>
        <v>20241027172045</v>
      </c>
      <c r="H274" s="12" t="str">
        <f t="shared" si="13"/>
        <v>20241027180812</v>
      </c>
    </row>
    <row r="275" spans="1:8" x14ac:dyDescent="0.25">
      <c r="A275" s="3">
        <v>45592</v>
      </c>
      <c r="B275" s="4">
        <f t="shared" si="14"/>
        <v>8.7556944444444493</v>
      </c>
      <c r="C275" t="s">
        <v>73</v>
      </c>
      <c r="D275">
        <v>48.5</v>
      </c>
      <c r="F275" s="11" t="s">
        <v>60</v>
      </c>
      <c r="G275" s="12" t="str">
        <f t="shared" si="12"/>
        <v>20241027180812</v>
      </c>
      <c r="H275" s="12" t="str">
        <f t="shared" si="13"/>
        <v>20241027185642</v>
      </c>
    </row>
    <row r="276" spans="1:8" x14ac:dyDescent="0.25">
      <c r="A276" s="3">
        <v>45592</v>
      </c>
      <c r="B276" s="4">
        <f t="shared" si="14"/>
        <v>8.789375000000005</v>
      </c>
      <c r="C276" t="s">
        <v>371</v>
      </c>
      <c r="D276">
        <v>47</v>
      </c>
      <c r="F276" s="11" t="s">
        <v>60</v>
      </c>
      <c r="G276" s="12" t="str">
        <f t="shared" si="12"/>
        <v>20241027185642</v>
      </c>
      <c r="H276" s="12" t="str">
        <f t="shared" si="13"/>
        <v>20241027194342</v>
      </c>
    </row>
    <row r="277" spans="1:8" x14ac:dyDescent="0.25">
      <c r="A277" s="3">
        <v>45592</v>
      </c>
      <c r="B277" s="4">
        <f t="shared" si="14"/>
        <v>8.8220138888888933</v>
      </c>
      <c r="C277" t="s">
        <v>82</v>
      </c>
      <c r="D277">
        <v>48.24</v>
      </c>
      <c r="F277" s="11" t="s">
        <v>60</v>
      </c>
      <c r="G277" s="12" t="str">
        <f t="shared" si="12"/>
        <v>20241027194342</v>
      </c>
      <c r="H277" s="12" t="str">
        <f t="shared" si="13"/>
        <v>20241027203156</v>
      </c>
    </row>
    <row r="278" spans="1:8" x14ac:dyDescent="0.25">
      <c r="A278" s="3">
        <v>45592</v>
      </c>
      <c r="B278" s="4">
        <f t="shared" si="14"/>
        <v>8.8555138888888933</v>
      </c>
      <c r="C278" t="s">
        <v>83</v>
      </c>
      <c r="D278">
        <v>48.8</v>
      </c>
      <c r="F278" s="11" t="s">
        <v>60</v>
      </c>
      <c r="G278" s="12" t="str">
        <f t="shared" si="12"/>
        <v>20241027203156</v>
      </c>
      <c r="H278" s="12" t="str">
        <f t="shared" si="13"/>
        <v>20241027212044</v>
      </c>
    </row>
    <row r="279" spans="1:8" x14ac:dyDescent="0.25">
      <c r="A279" s="3">
        <v>45592</v>
      </c>
      <c r="B279" s="4">
        <f t="shared" si="14"/>
        <v>8.8894027777777822</v>
      </c>
      <c r="C279" t="s">
        <v>84</v>
      </c>
      <c r="D279">
        <v>47.15</v>
      </c>
      <c r="F279" s="11" t="s">
        <v>60</v>
      </c>
      <c r="G279" s="12" t="str">
        <f t="shared" si="12"/>
        <v>20241027212044</v>
      </c>
      <c r="H279" s="12" t="str">
        <f t="shared" si="13"/>
        <v>20241027220753</v>
      </c>
    </row>
    <row r="280" spans="1:8" x14ac:dyDescent="0.25">
      <c r="A280" s="3">
        <v>45592</v>
      </c>
      <c r="B280" s="4">
        <f t="shared" si="14"/>
        <v>8.922145833333337</v>
      </c>
      <c r="C280" t="s">
        <v>85</v>
      </c>
      <c r="D280">
        <v>48.2</v>
      </c>
      <c r="F280" s="11" t="s">
        <v>60</v>
      </c>
      <c r="G280" s="12" t="str">
        <f t="shared" si="12"/>
        <v>20241027220753</v>
      </c>
      <c r="H280" s="12" t="str">
        <f t="shared" si="13"/>
        <v>20241027225605</v>
      </c>
    </row>
    <row r="281" spans="1:8" x14ac:dyDescent="0.25">
      <c r="A281" s="3">
        <v>45592</v>
      </c>
      <c r="B281" s="4">
        <f t="shared" si="14"/>
        <v>8.9556180555555596</v>
      </c>
      <c r="C281" t="s">
        <v>372</v>
      </c>
      <c r="D281">
        <v>46</v>
      </c>
      <c r="F281" s="11" t="s">
        <v>60</v>
      </c>
      <c r="G281" s="12" t="str">
        <f t="shared" si="12"/>
        <v>20241027225605</v>
      </c>
      <c r="H281" s="12" t="str">
        <f t="shared" si="13"/>
        <v>20241027234205</v>
      </c>
    </row>
    <row r="282" spans="1:8" x14ac:dyDescent="0.25">
      <c r="A282" s="3">
        <v>45592</v>
      </c>
      <c r="B282" s="4">
        <f t="shared" si="14"/>
        <v>8.9875625000000046</v>
      </c>
      <c r="C282" t="s">
        <v>74</v>
      </c>
      <c r="D282">
        <v>44</v>
      </c>
      <c r="F282" s="11" t="s">
        <v>60</v>
      </c>
      <c r="G282" s="12" t="str">
        <f t="shared" si="12"/>
        <v>20241027234205</v>
      </c>
      <c r="H282" s="12" t="str">
        <f t="shared" si="13"/>
        <v>20241028002605</v>
      </c>
    </row>
    <row r="283" spans="1:8" x14ac:dyDescent="0.25">
      <c r="A283" s="3">
        <v>45593</v>
      </c>
      <c r="B283" s="4">
        <f t="shared" si="14"/>
        <v>9.0181180555555596</v>
      </c>
      <c r="C283" t="s">
        <v>87</v>
      </c>
      <c r="D283">
        <v>48</v>
      </c>
      <c r="F283" s="11" t="s">
        <v>60</v>
      </c>
      <c r="G283" s="12" t="str">
        <f t="shared" si="12"/>
        <v>20241028002605</v>
      </c>
      <c r="H283" s="12" t="str">
        <f t="shared" si="13"/>
        <v>20241028011405</v>
      </c>
    </row>
    <row r="284" spans="1:8" x14ac:dyDescent="0.25">
      <c r="A284" s="3">
        <v>45593</v>
      </c>
      <c r="B284" s="4">
        <f t="shared" si="14"/>
        <v>9.0514513888888928</v>
      </c>
      <c r="C284" t="s">
        <v>373</v>
      </c>
      <c r="D284">
        <v>48</v>
      </c>
      <c r="F284" s="11" t="s">
        <v>60</v>
      </c>
      <c r="G284" s="12" t="str">
        <f t="shared" si="12"/>
        <v>20241028011405</v>
      </c>
      <c r="H284" s="12" t="str">
        <f t="shared" si="13"/>
        <v>20241028020205</v>
      </c>
    </row>
    <row r="285" spans="1:8" x14ac:dyDescent="0.25">
      <c r="A285" s="3">
        <v>45593</v>
      </c>
      <c r="B285" s="4">
        <f t="shared" si="14"/>
        <v>9.084784722222226</v>
      </c>
      <c r="C285" t="s">
        <v>374</v>
      </c>
      <c r="D285">
        <v>45</v>
      </c>
      <c r="F285" s="11" t="s">
        <v>60</v>
      </c>
      <c r="G285" s="12" t="str">
        <f t="shared" si="12"/>
        <v>20241028020205</v>
      </c>
      <c r="H285" s="12" t="str">
        <f t="shared" si="13"/>
        <v>20241028024705</v>
      </c>
    </row>
    <row r="286" spans="1:8" x14ac:dyDescent="0.25">
      <c r="A286" s="3">
        <v>45593</v>
      </c>
      <c r="B286" s="4">
        <f t="shared" si="14"/>
        <v>9.116034722222226</v>
      </c>
      <c r="C286" t="s">
        <v>375</v>
      </c>
      <c r="D286">
        <v>45</v>
      </c>
      <c r="F286" s="11" t="s">
        <v>60</v>
      </c>
      <c r="G286" s="12" t="str">
        <f t="shared" si="12"/>
        <v>20241028024705</v>
      </c>
      <c r="H286" s="12" t="str">
        <f t="shared" si="13"/>
        <v>20241028033205</v>
      </c>
    </row>
    <row r="287" spans="1:8" x14ac:dyDescent="0.25">
      <c r="A287" s="3">
        <v>45593</v>
      </c>
      <c r="B287" s="4">
        <f t="shared" si="14"/>
        <v>9.147284722222226</v>
      </c>
      <c r="C287" t="s">
        <v>380</v>
      </c>
      <c r="D287">
        <v>43</v>
      </c>
      <c r="F287" s="11" t="s">
        <v>60</v>
      </c>
      <c r="G287" s="12" t="str">
        <f t="shared" si="12"/>
        <v>20241028033205</v>
      </c>
      <c r="H287" s="12" t="str">
        <f t="shared" si="13"/>
        <v>20241028041505</v>
      </c>
    </row>
    <row r="288" spans="1:8" x14ac:dyDescent="0.25">
      <c r="A288" s="3">
        <v>45593</v>
      </c>
      <c r="B288" s="4">
        <f t="shared" si="14"/>
        <v>9.1771458333333378</v>
      </c>
      <c r="C288" t="s">
        <v>377</v>
      </c>
      <c r="D288">
        <v>41</v>
      </c>
      <c r="F288" s="11" t="s">
        <v>60</v>
      </c>
      <c r="G288" s="12" t="str">
        <f t="shared" si="12"/>
        <v>20241028041505</v>
      </c>
      <c r="H288" s="12" t="str">
        <f t="shared" si="13"/>
        <v>20241028045605</v>
      </c>
    </row>
    <row r="289" spans="1:8" x14ac:dyDescent="0.25">
      <c r="A289" s="3">
        <v>45593</v>
      </c>
      <c r="B289" s="4">
        <f t="shared" si="14"/>
        <v>9.2056180555555596</v>
      </c>
      <c r="C289" t="s">
        <v>381</v>
      </c>
      <c r="D289">
        <v>3.91</v>
      </c>
      <c r="F289" s="11" t="s">
        <v>60</v>
      </c>
      <c r="G289" s="12" t="str">
        <f t="shared" si="12"/>
        <v>20241028045605</v>
      </c>
      <c r="H289" s="12">
        <f t="shared" si="13"/>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9CC18-3F37-4926-82AA-CAD8291EB3F1}">
  <dimension ref="A1:J132"/>
  <sheetViews>
    <sheetView tabSelected="1" workbookViewId="0">
      <selection activeCell="I121" sqref="I121"/>
    </sheetView>
  </sheetViews>
  <sheetFormatPr baseColWidth="10" defaultRowHeight="15" x14ac:dyDescent="0.25"/>
  <cols>
    <col min="1" max="1" width="14.42578125" style="41" bestFit="1" customWidth="1"/>
    <col min="2" max="2" width="13.42578125" style="41" bestFit="1" customWidth="1"/>
    <col min="3" max="3" width="45.85546875" style="41" bestFit="1" customWidth="1"/>
    <col min="4" max="4" width="9.140625" style="41" bestFit="1" customWidth="1"/>
    <col min="5" max="5" width="12.28515625" style="41" bestFit="1" customWidth="1"/>
    <col min="6" max="6" width="7.7109375" style="41" customWidth="1"/>
    <col min="7" max="7" width="15" style="41" bestFit="1" customWidth="1"/>
    <col min="8" max="8" width="17.42578125" style="41" bestFit="1" customWidth="1"/>
    <col min="9" max="9" width="15.140625" style="46" customWidth="1"/>
    <col min="10" max="10" width="18.85546875" style="41" customWidth="1"/>
    <col min="11" max="16384" width="11.42578125" style="41"/>
  </cols>
  <sheetData>
    <row r="1" spans="1:10" x14ac:dyDescent="0.25">
      <c r="A1" s="38" t="s">
        <v>0</v>
      </c>
      <c r="B1" s="39" t="s">
        <v>1</v>
      </c>
      <c r="C1" s="38" t="s">
        <v>2</v>
      </c>
      <c r="D1" s="38" t="s">
        <v>3</v>
      </c>
      <c r="E1" s="40" t="s">
        <v>24</v>
      </c>
      <c r="F1" s="38" t="s">
        <v>36</v>
      </c>
      <c r="G1" s="38" t="s">
        <v>38</v>
      </c>
      <c r="H1" s="38" t="s">
        <v>39</v>
      </c>
      <c r="I1" s="38" t="s">
        <v>90</v>
      </c>
      <c r="J1" s="38" t="s">
        <v>89</v>
      </c>
    </row>
    <row r="2" spans="1:10" x14ac:dyDescent="0.25">
      <c r="A2" s="42">
        <v>45630</v>
      </c>
      <c r="B2" s="48">
        <v>0.66527777777777797</v>
      </c>
      <c r="C2" s="41" t="s">
        <v>199</v>
      </c>
      <c r="D2" s="41">
        <v>115</v>
      </c>
      <c r="F2" s="44" t="s">
        <v>59</v>
      </c>
      <c r="G2" s="12" t="str">
        <f t="shared" ref="G2:G69" si="0">TEXT(A2,"yyyymmdd") &amp; TEXT(B2,"hhmmss")</f>
        <v>20241204155800</v>
      </c>
      <c r="H2" s="45" t="str">
        <f t="shared" ref="H2:H69" si="1">G3</f>
        <v>20241204165800</v>
      </c>
    </row>
    <row r="3" spans="1:10" x14ac:dyDescent="0.25">
      <c r="A3" s="42">
        <v>45630</v>
      </c>
      <c r="B3" s="48">
        <v>0.70694444444444404</v>
      </c>
      <c r="C3" s="41" t="s">
        <v>200</v>
      </c>
      <c r="D3" s="41">
        <v>97</v>
      </c>
      <c r="F3" s="44" t="s">
        <v>59</v>
      </c>
      <c r="G3" s="12" t="str">
        <f t="shared" si="0"/>
        <v>20241204165800</v>
      </c>
      <c r="H3" s="45" t="str">
        <f t="shared" si="1"/>
        <v>20241204175800</v>
      </c>
    </row>
    <row r="4" spans="1:10" x14ac:dyDescent="0.25">
      <c r="A4" s="42">
        <v>45630</v>
      </c>
      <c r="B4" s="48">
        <v>0.74861111111111101</v>
      </c>
      <c r="C4" s="41" t="s">
        <v>201</v>
      </c>
      <c r="D4" s="41">
        <v>169</v>
      </c>
      <c r="F4" s="44" t="s">
        <v>59</v>
      </c>
      <c r="G4" s="12" t="str">
        <f t="shared" si="0"/>
        <v>20241204175800</v>
      </c>
      <c r="H4" s="45" t="str">
        <f t="shared" si="1"/>
        <v>20241204185800</v>
      </c>
    </row>
    <row r="5" spans="1:10" x14ac:dyDescent="0.25">
      <c r="A5" s="42">
        <v>45630</v>
      </c>
      <c r="B5" s="48">
        <v>0.79027777777777797</v>
      </c>
      <c r="C5" s="41" t="s">
        <v>202</v>
      </c>
      <c r="D5" s="41">
        <v>111</v>
      </c>
      <c r="F5" s="44" t="s">
        <v>59</v>
      </c>
      <c r="G5" s="12" t="str">
        <f t="shared" si="0"/>
        <v>20241204185800</v>
      </c>
      <c r="H5" s="45" t="str">
        <f t="shared" si="1"/>
        <v>20241204195800</v>
      </c>
    </row>
    <row r="6" spans="1:10" x14ac:dyDescent="0.25">
      <c r="A6" s="42">
        <v>45630</v>
      </c>
      <c r="B6" s="48">
        <v>0.83194444444444449</v>
      </c>
      <c r="C6" s="41" t="s">
        <v>203</v>
      </c>
      <c r="D6" s="41">
        <v>127</v>
      </c>
      <c r="F6" s="44" t="s">
        <v>59</v>
      </c>
      <c r="G6" s="12" t="str">
        <f t="shared" si="0"/>
        <v>20241204195800</v>
      </c>
      <c r="H6" s="45" t="str">
        <f t="shared" si="1"/>
        <v>20241204220500</v>
      </c>
    </row>
    <row r="7" spans="1:10" x14ac:dyDescent="0.25">
      <c r="A7" s="42">
        <v>45630</v>
      </c>
      <c r="B7" s="48">
        <f t="shared" ref="B7:B70" si="2">B6+(D6/1440)</f>
        <v>0.92013888888888895</v>
      </c>
      <c r="C7" s="41" t="s">
        <v>204</v>
      </c>
      <c r="D7" s="41">
        <v>149</v>
      </c>
      <c r="F7" s="44" t="s">
        <v>59</v>
      </c>
      <c r="G7" s="12" t="str">
        <f t="shared" si="0"/>
        <v>20241204220500</v>
      </c>
      <c r="H7" s="45" t="str">
        <f t="shared" si="1"/>
        <v>20241205003400</v>
      </c>
    </row>
    <row r="8" spans="1:10" x14ac:dyDescent="0.25">
      <c r="A8" s="42">
        <v>45631</v>
      </c>
      <c r="B8" s="48">
        <f t="shared" si="2"/>
        <v>1.0236111111111112</v>
      </c>
      <c r="C8" s="41" t="s">
        <v>205</v>
      </c>
      <c r="D8" s="41">
        <v>114</v>
      </c>
      <c r="F8" s="44" t="s">
        <v>59</v>
      </c>
      <c r="G8" s="12" t="str">
        <f t="shared" si="0"/>
        <v>20241205003400</v>
      </c>
      <c r="H8" s="45" t="str">
        <f t="shared" si="1"/>
        <v>20241205022800</v>
      </c>
    </row>
    <row r="9" spans="1:10" x14ac:dyDescent="0.25">
      <c r="A9" s="42">
        <v>45631</v>
      </c>
      <c r="B9" s="48">
        <f t="shared" si="2"/>
        <v>1.1027777777777779</v>
      </c>
      <c r="C9" s="41" t="s">
        <v>206</v>
      </c>
      <c r="D9" s="41">
        <v>115</v>
      </c>
      <c r="F9" s="44" t="s">
        <v>59</v>
      </c>
      <c r="G9" s="12" t="str">
        <f t="shared" si="0"/>
        <v>20241205022800</v>
      </c>
      <c r="H9" s="45" t="str">
        <f t="shared" si="1"/>
        <v>20241205042300</v>
      </c>
    </row>
    <row r="10" spans="1:10" x14ac:dyDescent="0.25">
      <c r="A10" s="42">
        <v>45631</v>
      </c>
      <c r="B10" s="48">
        <f t="shared" si="2"/>
        <v>1.182638888888889</v>
      </c>
      <c r="C10" s="41" t="s">
        <v>207</v>
      </c>
      <c r="D10" s="41">
        <v>126</v>
      </c>
      <c r="F10" s="44" t="s">
        <v>59</v>
      </c>
      <c r="G10" s="12" t="str">
        <f t="shared" si="0"/>
        <v>20241205042300</v>
      </c>
      <c r="H10" s="45" t="str">
        <f t="shared" si="1"/>
        <v>20241205062900</v>
      </c>
    </row>
    <row r="11" spans="1:10" x14ac:dyDescent="0.25">
      <c r="A11" s="42">
        <v>45631</v>
      </c>
      <c r="B11" s="48">
        <f t="shared" si="2"/>
        <v>1.2701388888888889</v>
      </c>
      <c r="C11" s="41" t="s">
        <v>208</v>
      </c>
      <c r="D11" s="41">
        <v>148</v>
      </c>
      <c r="F11" s="44" t="s">
        <v>59</v>
      </c>
      <c r="G11" s="12" t="str">
        <f t="shared" si="0"/>
        <v>20241205062900</v>
      </c>
      <c r="H11" s="45" t="str">
        <f t="shared" si="1"/>
        <v>20241205085700</v>
      </c>
    </row>
    <row r="12" spans="1:10" x14ac:dyDescent="0.25">
      <c r="A12" s="42">
        <v>45631</v>
      </c>
      <c r="B12" s="48">
        <f t="shared" si="2"/>
        <v>1.3729166666666668</v>
      </c>
      <c r="C12" s="41" t="s">
        <v>209</v>
      </c>
      <c r="D12" s="41">
        <v>126</v>
      </c>
      <c r="F12" s="44" t="s">
        <v>59</v>
      </c>
      <c r="G12" s="12" t="str">
        <f t="shared" si="0"/>
        <v>20241205085700</v>
      </c>
      <c r="H12" s="45" t="str">
        <f t="shared" si="1"/>
        <v>20241205110300</v>
      </c>
    </row>
    <row r="13" spans="1:10" x14ac:dyDescent="0.25">
      <c r="A13" s="42">
        <v>45631</v>
      </c>
      <c r="B13" s="48">
        <f t="shared" si="2"/>
        <v>1.4604166666666667</v>
      </c>
      <c r="C13" s="41" t="s">
        <v>210</v>
      </c>
      <c r="D13" s="41">
        <v>181</v>
      </c>
      <c r="F13" s="44" t="s">
        <v>59</v>
      </c>
      <c r="G13" s="12" t="str">
        <f t="shared" si="0"/>
        <v>20241205110300</v>
      </c>
      <c r="H13" s="45" t="str">
        <f t="shared" si="1"/>
        <v>20241205140400</v>
      </c>
    </row>
    <row r="14" spans="1:10" x14ac:dyDescent="0.25">
      <c r="A14" s="42">
        <v>45631</v>
      </c>
      <c r="B14" s="48">
        <f t="shared" si="2"/>
        <v>1.5861111111111112</v>
      </c>
      <c r="C14" s="41" t="s">
        <v>211</v>
      </c>
      <c r="D14" s="41">
        <v>118</v>
      </c>
      <c r="F14" s="44" t="s">
        <v>59</v>
      </c>
      <c r="G14" s="12" t="str">
        <f t="shared" si="0"/>
        <v>20241205140400</v>
      </c>
      <c r="H14" s="45" t="str">
        <f t="shared" si="1"/>
        <v>20241205160200</v>
      </c>
    </row>
    <row r="15" spans="1:10" x14ac:dyDescent="0.25">
      <c r="A15" s="42">
        <v>45631</v>
      </c>
      <c r="B15" s="48">
        <f t="shared" si="2"/>
        <v>1.6680555555555556</v>
      </c>
      <c r="C15" s="41" t="s">
        <v>218</v>
      </c>
      <c r="D15" s="41">
        <v>180</v>
      </c>
      <c r="F15" s="44" t="s">
        <v>59</v>
      </c>
      <c r="G15" s="12" t="str">
        <f t="shared" si="0"/>
        <v>20241205160200</v>
      </c>
      <c r="H15" s="45" t="str">
        <f t="shared" si="1"/>
        <v>20241205190200</v>
      </c>
    </row>
    <row r="16" spans="1:10" x14ac:dyDescent="0.25">
      <c r="A16" s="42">
        <v>45631</v>
      </c>
      <c r="B16" s="48">
        <f t="shared" si="2"/>
        <v>1.7930555555555556</v>
      </c>
      <c r="C16" s="41" t="s">
        <v>212</v>
      </c>
      <c r="D16" s="41">
        <v>166</v>
      </c>
      <c r="F16" s="44" t="s">
        <v>59</v>
      </c>
      <c r="G16" s="12" t="str">
        <f t="shared" si="0"/>
        <v>20241205190200</v>
      </c>
      <c r="H16" s="45" t="str">
        <f t="shared" si="1"/>
        <v>20241205214800</v>
      </c>
    </row>
    <row r="17" spans="1:8" x14ac:dyDescent="0.25">
      <c r="A17" s="42">
        <v>45631</v>
      </c>
      <c r="B17" s="48">
        <f t="shared" si="2"/>
        <v>1.9083333333333334</v>
      </c>
      <c r="C17" s="41" t="s">
        <v>213</v>
      </c>
      <c r="D17" s="41">
        <v>116</v>
      </c>
      <c r="F17" s="44" t="s">
        <v>59</v>
      </c>
      <c r="G17" s="12" t="str">
        <f t="shared" si="0"/>
        <v>20241205214800</v>
      </c>
      <c r="H17" s="45" t="str">
        <f t="shared" si="1"/>
        <v>20241205234400</v>
      </c>
    </row>
    <row r="18" spans="1:8" x14ac:dyDescent="0.25">
      <c r="A18" s="42">
        <v>45631</v>
      </c>
      <c r="B18" s="48">
        <f t="shared" si="2"/>
        <v>1.9888888888888889</v>
      </c>
      <c r="C18" s="41" t="s">
        <v>214</v>
      </c>
      <c r="D18" s="41">
        <v>124</v>
      </c>
      <c r="F18" s="44" t="s">
        <v>59</v>
      </c>
      <c r="G18" s="12" t="str">
        <f t="shared" si="0"/>
        <v>20241205234400</v>
      </c>
      <c r="H18" s="45" t="str">
        <f t="shared" si="1"/>
        <v>20241206014800</v>
      </c>
    </row>
    <row r="19" spans="1:8" x14ac:dyDescent="0.25">
      <c r="A19" s="42">
        <v>45632</v>
      </c>
      <c r="B19" s="48">
        <f t="shared" si="2"/>
        <v>2.0750000000000002</v>
      </c>
      <c r="C19" s="41" t="s">
        <v>471</v>
      </c>
      <c r="D19" s="41">
        <v>119</v>
      </c>
      <c r="F19" s="44" t="s">
        <v>59</v>
      </c>
      <c r="G19" s="12" t="str">
        <f t="shared" si="0"/>
        <v>20241206014800</v>
      </c>
      <c r="H19" s="45" t="str">
        <f t="shared" si="1"/>
        <v>20241206034700</v>
      </c>
    </row>
    <row r="20" spans="1:8" x14ac:dyDescent="0.25">
      <c r="A20" s="42">
        <v>45632</v>
      </c>
      <c r="B20" s="48">
        <f t="shared" si="2"/>
        <v>2.1576388888888891</v>
      </c>
      <c r="C20" s="41" t="s">
        <v>215</v>
      </c>
      <c r="D20" s="41">
        <v>137</v>
      </c>
      <c r="F20" s="44" t="s">
        <v>59</v>
      </c>
      <c r="G20" s="12" t="str">
        <f t="shared" si="0"/>
        <v>20241206034700</v>
      </c>
      <c r="H20" s="45" t="str">
        <f t="shared" si="1"/>
        <v>20241206060400</v>
      </c>
    </row>
    <row r="21" spans="1:8" x14ac:dyDescent="0.25">
      <c r="A21" s="42">
        <v>45632</v>
      </c>
      <c r="B21" s="48">
        <f t="shared" si="2"/>
        <v>2.2527777777777782</v>
      </c>
      <c r="C21" s="41" t="s">
        <v>216</v>
      </c>
      <c r="D21" s="41">
        <v>126</v>
      </c>
      <c r="F21" s="44" t="s">
        <v>59</v>
      </c>
      <c r="G21" s="12" t="str">
        <f t="shared" si="0"/>
        <v>20241206060400</v>
      </c>
      <c r="H21" s="45" t="str">
        <f t="shared" si="1"/>
        <v>20241206081000</v>
      </c>
    </row>
    <row r="22" spans="1:8" x14ac:dyDescent="0.25">
      <c r="A22" s="42">
        <v>45632</v>
      </c>
      <c r="B22" s="48">
        <f t="shared" si="2"/>
        <v>2.3402777777777781</v>
      </c>
      <c r="C22" s="41" t="s">
        <v>217</v>
      </c>
      <c r="D22" s="41">
        <v>117</v>
      </c>
      <c r="F22" s="44" t="s">
        <v>59</v>
      </c>
      <c r="G22" s="12" t="str">
        <f t="shared" si="0"/>
        <v>20241206081000</v>
      </c>
      <c r="H22" s="45" t="str">
        <f t="shared" si="1"/>
        <v>20241206100700</v>
      </c>
    </row>
    <row r="23" spans="1:8" x14ac:dyDescent="0.25">
      <c r="A23" s="42">
        <v>45632</v>
      </c>
      <c r="B23" s="48">
        <f t="shared" si="2"/>
        <v>2.4215277777777779</v>
      </c>
      <c r="C23" s="41" t="s">
        <v>157</v>
      </c>
      <c r="D23" s="43">
        <v>121</v>
      </c>
      <c r="F23" s="44" t="s">
        <v>59</v>
      </c>
      <c r="G23" s="12" t="str">
        <f t="shared" si="0"/>
        <v>20241206100700</v>
      </c>
      <c r="H23" s="45" t="str">
        <f t="shared" si="1"/>
        <v>20241206120800</v>
      </c>
    </row>
    <row r="24" spans="1:8" x14ac:dyDescent="0.25">
      <c r="A24" s="42">
        <v>45632</v>
      </c>
      <c r="B24" s="48">
        <f t="shared" si="2"/>
        <v>2.5055555555555555</v>
      </c>
      <c r="C24" s="41" t="s">
        <v>158</v>
      </c>
      <c r="D24" s="47">
        <v>146</v>
      </c>
      <c r="F24" s="44" t="s">
        <v>59</v>
      </c>
      <c r="G24" s="12" t="str">
        <f t="shared" si="0"/>
        <v>20241206120800</v>
      </c>
      <c r="H24" s="45" t="str">
        <f t="shared" si="1"/>
        <v>20241206143400</v>
      </c>
    </row>
    <row r="25" spans="1:8" x14ac:dyDescent="0.25">
      <c r="A25" s="42">
        <v>45632</v>
      </c>
      <c r="B25" s="48">
        <f t="shared" si="2"/>
        <v>2.6069444444444443</v>
      </c>
      <c r="C25" s="41" t="s">
        <v>159</v>
      </c>
      <c r="D25" s="41">
        <v>117</v>
      </c>
      <c r="F25" s="44" t="s">
        <v>59</v>
      </c>
      <c r="G25" s="12" t="str">
        <f t="shared" si="0"/>
        <v>20241206143400</v>
      </c>
      <c r="H25" s="45" t="str">
        <f t="shared" si="1"/>
        <v>20241206163100</v>
      </c>
    </row>
    <row r="26" spans="1:8" x14ac:dyDescent="0.25">
      <c r="A26" s="42">
        <v>45632</v>
      </c>
      <c r="B26" s="48">
        <f t="shared" si="2"/>
        <v>2.6881944444444441</v>
      </c>
      <c r="C26" s="41" t="s">
        <v>160</v>
      </c>
      <c r="D26" s="41">
        <v>125</v>
      </c>
      <c r="F26" s="44" t="s">
        <v>59</v>
      </c>
      <c r="G26" s="12" t="str">
        <f t="shared" si="0"/>
        <v>20241206163100</v>
      </c>
      <c r="H26" s="45" t="str">
        <f t="shared" si="1"/>
        <v>20241206183600</v>
      </c>
    </row>
    <row r="27" spans="1:8" x14ac:dyDescent="0.25">
      <c r="A27" s="42">
        <v>45632</v>
      </c>
      <c r="B27" s="48">
        <f t="shared" si="2"/>
        <v>2.7749999999999995</v>
      </c>
      <c r="C27" s="41" t="s">
        <v>161</v>
      </c>
      <c r="D27" s="41">
        <v>101</v>
      </c>
      <c r="F27" s="44" t="s">
        <v>59</v>
      </c>
      <c r="G27" s="12" t="str">
        <f t="shared" si="0"/>
        <v>20241206183600</v>
      </c>
      <c r="H27" s="45" t="str">
        <f t="shared" si="1"/>
        <v>20241206201700</v>
      </c>
    </row>
    <row r="28" spans="1:8" x14ac:dyDescent="0.25">
      <c r="A28" s="42">
        <v>45632</v>
      </c>
      <c r="B28" s="48">
        <f t="shared" si="2"/>
        <v>2.8451388888888882</v>
      </c>
      <c r="C28" s="41" t="s">
        <v>162</v>
      </c>
      <c r="D28" s="41">
        <v>155</v>
      </c>
      <c r="F28" s="44" t="s">
        <v>59</v>
      </c>
      <c r="G28" s="12" t="str">
        <f t="shared" si="0"/>
        <v>20241206201700</v>
      </c>
      <c r="H28" s="45" t="str">
        <f t="shared" si="1"/>
        <v>20241206225200</v>
      </c>
    </row>
    <row r="29" spans="1:8" x14ac:dyDescent="0.25">
      <c r="A29" s="42">
        <v>45632</v>
      </c>
      <c r="B29" s="48">
        <f t="shared" si="2"/>
        <v>2.9527777777777771</v>
      </c>
      <c r="C29" s="41" t="s">
        <v>444</v>
      </c>
      <c r="D29" s="41">
        <v>115</v>
      </c>
      <c r="F29" s="44" t="s">
        <v>59</v>
      </c>
      <c r="G29" s="12" t="str">
        <f t="shared" si="0"/>
        <v>20241206225200</v>
      </c>
      <c r="H29" s="45" t="str">
        <f t="shared" si="1"/>
        <v>20241207004700</v>
      </c>
    </row>
    <row r="30" spans="1:8" x14ac:dyDescent="0.25">
      <c r="A30" s="42">
        <v>45633</v>
      </c>
      <c r="B30" s="48">
        <f t="shared" si="2"/>
        <v>3.0326388888888882</v>
      </c>
      <c r="C30" s="41" t="s">
        <v>445</v>
      </c>
      <c r="D30" s="41">
        <v>110</v>
      </c>
      <c r="F30" s="44" t="s">
        <v>59</v>
      </c>
      <c r="G30" s="12" t="str">
        <f t="shared" si="0"/>
        <v>20241207004700</v>
      </c>
      <c r="H30" s="45" t="str">
        <f t="shared" si="1"/>
        <v>20241207023700</v>
      </c>
    </row>
    <row r="31" spans="1:8" x14ac:dyDescent="0.25">
      <c r="A31" s="42">
        <v>45633</v>
      </c>
      <c r="B31" s="48">
        <f t="shared" si="2"/>
        <v>3.1090277777777771</v>
      </c>
      <c r="C31" s="41" t="s">
        <v>446</v>
      </c>
      <c r="D31" s="41">
        <v>110</v>
      </c>
      <c r="F31" s="44" t="s">
        <v>59</v>
      </c>
      <c r="G31" s="12" t="str">
        <f t="shared" si="0"/>
        <v>20241207023700</v>
      </c>
      <c r="H31" s="45" t="str">
        <f t="shared" si="1"/>
        <v>20241207042700</v>
      </c>
    </row>
    <row r="32" spans="1:8" x14ac:dyDescent="0.25">
      <c r="A32" s="42">
        <v>45633</v>
      </c>
      <c r="B32" s="48">
        <f t="shared" si="2"/>
        <v>3.1854166666666659</v>
      </c>
      <c r="C32" s="41" t="s">
        <v>447</v>
      </c>
      <c r="D32" s="41">
        <v>138</v>
      </c>
      <c r="F32" s="44" t="s">
        <v>59</v>
      </c>
      <c r="G32" s="12" t="str">
        <f t="shared" si="0"/>
        <v>20241207042700</v>
      </c>
      <c r="H32" s="45" t="str">
        <f t="shared" si="1"/>
        <v>20241207064500</v>
      </c>
    </row>
    <row r="33" spans="1:8" x14ac:dyDescent="0.25">
      <c r="A33" s="42">
        <v>45633</v>
      </c>
      <c r="B33" s="48">
        <f t="shared" si="2"/>
        <v>3.2812499999999991</v>
      </c>
      <c r="C33" s="41" t="s">
        <v>448</v>
      </c>
      <c r="D33" s="41">
        <v>103</v>
      </c>
      <c r="F33" s="44" t="s">
        <v>59</v>
      </c>
      <c r="G33" s="12" t="str">
        <f t="shared" si="0"/>
        <v>20241207064500</v>
      </c>
      <c r="H33" s="45" t="str">
        <f t="shared" si="1"/>
        <v>20241207082800</v>
      </c>
    </row>
    <row r="34" spans="1:8" x14ac:dyDescent="0.25">
      <c r="A34" s="42">
        <v>45633</v>
      </c>
      <c r="B34" s="48">
        <f t="shared" si="2"/>
        <v>3.352777777777777</v>
      </c>
      <c r="C34" s="41" t="s">
        <v>449</v>
      </c>
      <c r="D34" s="41">
        <v>83</v>
      </c>
      <c r="F34" s="44" t="s">
        <v>59</v>
      </c>
      <c r="G34" s="12" t="str">
        <f t="shared" si="0"/>
        <v>20241207082800</v>
      </c>
      <c r="H34" s="45" t="str">
        <f t="shared" si="1"/>
        <v>20241207095100</v>
      </c>
    </row>
    <row r="35" spans="1:8" x14ac:dyDescent="0.25">
      <c r="A35" s="42">
        <v>45633</v>
      </c>
      <c r="B35" s="48">
        <f t="shared" si="2"/>
        <v>3.410416666666666</v>
      </c>
      <c r="C35" s="41" t="s">
        <v>450</v>
      </c>
      <c r="D35" s="41">
        <v>118</v>
      </c>
      <c r="F35" s="44" t="s">
        <v>59</v>
      </c>
      <c r="G35" s="12" t="str">
        <f t="shared" si="0"/>
        <v>20241207095100</v>
      </c>
      <c r="H35" s="45" t="str">
        <f t="shared" si="1"/>
        <v>20241207114900</v>
      </c>
    </row>
    <row r="36" spans="1:8" x14ac:dyDescent="0.25">
      <c r="A36" s="42">
        <v>45633</v>
      </c>
      <c r="B36" s="48">
        <f t="shared" si="2"/>
        <v>3.4923611111111104</v>
      </c>
      <c r="C36" s="41" t="s">
        <v>451</v>
      </c>
      <c r="D36" s="41">
        <v>94</v>
      </c>
      <c r="F36" s="44" t="s">
        <v>59</v>
      </c>
      <c r="G36" s="12" t="str">
        <f t="shared" si="0"/>
        <v>20241207114900</v>
      </c>
      <c r="H36" s="45" t="str">
        <f t="shared" si="1"/>
        <v>20241207132300</v>
      </c>
    </row>
    <row r="37" spans="1:8" x14ac:dyDescent="0.25">
      <c r="A37" s="42">
        <v>45633</v>
      </c>
      <c r="B37" s="48">
        <f t="shared" si="2"/>
        <v>3.5576388888888881</v>
      </c>
      <c r="C37" s="41" t="s">
        <v>452</v>
      </c>
      <c r="D37" s="41">
        <v>114</v>
      </c>
      <c r="F37" s="44" t="s">
        <v>59</v>
      </c>
      <c r="G37" s="12" t="str">
        <f t="shared" si="0"/>
        <v>20241207132300</v>
      </c>
      <c r="H37" s="45" t="str">
        <f t="shared" si="1"/>
        <v>20241207151700</v>
      </c>
    </row>
    <row r="38" spans="1:8" x14ac:dyDescent="0.25">
      <c r="A38" s="42">
        <v>45633</v>
      </c>
      <c r="B38" s="48">
        <f t="shared" si="2"/>
        <v>3.6368055555555547</v>
      </c>
      <c r="C38" s="41" t="s">
        <v>453</v>
      </c>
      <c r="D38" s="41">
        <v>104</v>
      </c>
      <c r="F38" s="44" t="s">
        <v>59</v>
      </c>
      <c r="G38" s="12" t="str">
        <f t="shared" si="0"/>
        <v>20241207151700</v>
      </c>
      <c r="H38" s="45" t="str">
        <f t="shared" si="1"/>
        <v>20241207170100</v>
      </c>
    </row>
    <row r="39" spans="1:8" x14ac:dyDescent="0.25">
      <c r="A39" s="42">
        <v>45633</v>
      </c>
      <c r="B39" s="48">
        <f t="shared" si="2"/>
        <v>3.7090277777777771</v>
      </c>
      <c r="C39" s="41" t="s">
        <v>454</v>
      </c>
      <c r="D39" s="41">
        <v>134</v>
      </c>
      <c r="F39" s="44" t="s">
        <v>59</v>
      </c>
      <c r="G39" s="12" t="str">
        <f t="shared" si="0"/>
        <v>20241207170100</v>
      </c>
      <c r="H39" s="45" t="str">
        <f t="shared" si="1"/>
        <v>20241207191500</v>
      </c>
    </row>
    <row r="40" spans="1:8" x14ac:dyDescent="0.25">
      <c r="A40" s="42">
        <v>45633</v>
      </c>
      <c r="B40" s="48">
        <f t="shared" si="2"/>
        <v>3.8020833333333326</v>
      </c>
      <c r="C40" s="41" t="s">
        <v>455</v>
      </c>
      <c r="D40" s="41">
        <v>116</v>
      </c>
      <c r="F40" s="44" t="s">
        <v>59</v>
      </c>
      <c r="G40" s="12" t="str">
        <f t="shared" si="0"/>
        <v>20241207191500</v>
      </c>
      <c r="H40" s="45" t="str">
        <f t="shared" si="1"/>
        <v>20241207211100</v>
      </c>
    </row>
    <row r="41" spans="1:8" x14ac:dyDescent="0.25">
      <c r="A41" s="42">
        <v>45633</v>
      </c>
      <c r="B41" s="48">
        <f t="shared" si="2"/>
        <v>3.8826388888888883</v>
      </c>
      <c r="C41" s="41" t="s">
        <v>456</v>
      </c>
      <c r="D41" s="41">
        <v>101</v>
      </c>
      <c r="F41" s="44" t="s">
        <v>59</v>
      </c>
      <c r="G41" s="12" t="str">
        <f t="shared" si="0"/>
        <v>20241207211100</v>
      </c>
      <c r="H41" s="45" t="str">
        <f t="shared" si="1"/>
        <v>20241207225200</v>
      </c>
    </row>
    <row r="42" spans="1:8" x14ac:dyDescent="0.25">
      <c r="A42" s="42">
        <v>45633</v>
      </c>
      <c r="B42" s="48">
        <f t="shared" si="2"/>
        <v>3.9527777777777771</v>
      </c>
      <c r="C42" s="41" t="s">
        <v>457</v>
      </c>
      <c r="D42" s="41">
        <v>90</v>
      </c>
      <c r="F42" s="44" t="s">
        <v>59</v>
      </c>
      <c r="G42" s="12" t="str">
        <f t="shared" si="0"/>
        <v>20241207225200</v>
      </c>
      <c r="H42" s="45" t="str">
        <f t="shared" si="1"/>
        <v>20241208002200</v>
      </c>
    </row>
    <row r="43" spans="1:8" x14ac:dyDescent="0.25">
      <c r="A43" s="42">
        <v>45634</v>
      </c>
      <c r="B43" s="48">
        <f t="shared" si="2"/>
        <v>4.0152777777777775</v>
      </c>
      <c r="C43" s="41" t="s">
        <v>458</v>
      </c>
      <c r="D43" s="41">
        <v>153</v>
      </c>
      <c r="F43" s="44" t="s">
        <v>59</v>
      </c>
      <c r="G43" s="12" t="str">
        <f t="shared" si="0"/>
        <v>20241208002200</v>
      </c>
      <c r="H43" s="45" t="str">
        <f t="shared" si="1"/>
        <v>20241208025500</v>
      </c>
    </row>
    <row r="44" spans="1:8" x14ac:dyDescent="0.25">
      <c r="A44" s="42">
        <v>45634</v>
      </c>
      <c r="B44" s="48">
        <f t="shared" si="2"/>
        <v>4.1215277777777777</v>
      </c>
      <c r="C44" s="41" t="s">
        <v>472</v>
      </c>
      <c r="D44" s="41">
        <v>105</v>
      </c>
      <c r="F44" s="44" t="s">
        <v>59</v>
      </c>
      <c r="G44" s="12" t="str">
        <f t="shared" si="0"/>
        <v>20241208025500</v>
      </c>
      <c r="H44" s="45" t="str">
        <f t="shared" si="1"/>
        <v>20241208044000</v>
      </c>
    </row>
    <row r="45" spans="1:8" x14ac:dyDescent="0.25">
      <c r="A45" s="42">
        <v>45634</v>
      </c>
      <c r="B45" s="48">
        <f t="shared" si="2"/>
        <v>4.1944444444444446</v>
      </c>
      <c r="C45" s="50" t="s">
        <v>477</v>
      </c>
      <c r="D45" s="41">
        <v>165</v>
      </c>
      <c r="F45" s="44" t="s">
        <v>59</v>
      </c>
      <c r="G45" s="12" t="str">
        <f t="shared" si="0"/>
        <v>20241208044000</v>
      </c>
      <c r="H45" s="45" t="str">
        <f t="shared" si="1"/>
        <v>20241208072500</v>
      </c>
    </row>
    <row r="46" spans="1:8" x14ac:dyDescent="0.25">
      <c r="A46" s="42">
        <v>45634</v>
      </c>
      <c r="B46" s="48">
        <f t="shared" si="2"/>
        <v>4.3090277777777777</v>
      </c>
      <c r="C46" s="41" t="s">
        <v>473</v>
      </c>
      <c r="D46" s="41">
        <v>40</v>
      </c>
      <c r="F46" s="44" t="s">
        <v>59</v>
      </c>
      <c r="G46" s="12" t="str">
        <f t="shared" si="0"/>
        <v>20241208072500</v>
      </c>
      <c r="H46" s="45" t="str">
        <f t="shared" si="1"/>
        <v>20241208080500</v>
      </c>
    </row>
    <row r="47" spans="1:8" x14ac:dyDescent="0.25">
      <c r="A47" s="42">
        <v>45634</v>
      </c>
      <c r="B47" s="48">
        <f t="shared" si="2"/>
        <v>4.3368055555555554</v>
      </c>
      <c r="C47" s="41" t="s">
        <v>474</v>
      </c>
      <c r="D47" s="41">
        <v>124</v>
      </c>
      <c r="F47" s="44" t="s">
        <v>59</v>
      </c>
      <c r="G47" s="12" t="str">
        <f t="shared" si="0"/>
        <v>20241208080500</v>
      </c>
      <c r="H47" s="45" t="str">
        <f t="shared" si="1"/>
        <v>20241208100900</v>
      </c>
    </row>
    <row r="48" spans="1:8" x14ac:dyDescent="0.25">
      <c r="A48" s="42">
        <v>45634</v>
      </c>
      <c r="B48" s="48">
        <f t="shared" si="2"/>
        <v>4.4229166666666666</v>
      </c>
      <c r="C48" s="41" t="s">
        <v>475</v>
      </c>
      <c r="D48" s="41">
        <v>125</v>
      </c>
      <c r="F48" s="44" t="s">
        <v>59</v>
      </c>
      <c r="G48" s="12" t="str">
        <f t="shared" si="0"/>
        <v>20241208100900</v>
      </c>
      <c r="H48" s="45" t="str">
        <f t="shared" si="1"/>
        <v>20241208121400</v>
      </c>
    </row>
    <row r="49" spans="1:9" x14ac:dyDescent="0.25">
      <c r="A49" s="42">
        <v>45634</v>
      </c>
      <c r="B49" s="48">
        <f t="shared" si="2"/>
        <v>4.509722222222222</v>
      </c>
      <c r="C49" s="41" t="s">
        <v>476</v>
      </c>
      <c r="D49" s="41">
        <v>130</v>
      </c>
      <c r="F49" s="44" t="s">
        <v>59</v>
      </c>
      <c r="G49" s="12" t="str">
        <f t="shared" si="0"/>
        <v>20241208121400</v>
      </c>
      <c r="H49" s="45" t="str">
        <f t="shared" si="1"/>
        <v>20241208142400</v>
      </c>
    </row>
    <row r="50" spans="1:9" x14ac:dyDescent="0.25">
      <c r="A50" s="42">
        <v>45634</v>
      </c>
      <c r="B50" s="48">
        <f t="shared" si="2"/>
        <v>4.5999999999999996</v>
      </c>
      <c r="C50" s="41" t="s">
        <v>478</v>
      </c>
      <c r="D50" s="41">
        <v>100</v>
      </c>
      <c r="F50" s="44" t="s">
        <v>59</v>
      </c>
      <c r="G50" s="12" t="str">
        <f t="shared" si="0"/>
        <v>20241208142400</v>
      </c>
      <c r="H50" s="45" t="str">
        <f t="shared" si="1"/>
        <v>20241208160400</v>
      </c>
    </row>
    <row r="51" spans="1:9" x14ac:dyDescent="0.25">
      <c r="A51" s="42">
        <v>45634</v>
      </c>
      <c r="B51" s="48">
        <f t="shared" si="2"/>
        <v>4.6694444444444443</v>
      </c>
      <c r="C51" s="41" t="s">
        <v>482</v>
      </c>
      <c r="D51" s="41">
        <v>162</v>
      </c>
      <c r="F51" s="44" t="s">
        <v>59</v>
      </c>
      <c r="G51" s="12" t="str">
        <f t="shared" si="0"/>
        <v>20241208160400</v>
      </c>
      <c r="H51" s="45" t="str">
        <f t="shared" si="1"/>
        <v>20241208184600</v>
      </c>
    </row>
    <row r="52" spans="1:9" x14ac:dyDescent="0.25">
      <c r="A52" s="42">
        <v>45634</v>
      </c>
      <c r="B52" s="48">
        <f t="shared" si="2"/>
        <v>4.7819444444444441</v>
      </c>
      <c r="C52" s="41" t="s">
        <v>480</v>
      </c>
      <c r="D52" s="41">
        <v>102</v>
      </c>
      <c r="F52" s="44" t="s">
        <v>59</v>
      </c>
      <c r="G52" s="12" t="str">
        <f t="shared" si="0"/>
        <v>20241208184600</v>
      </c>
      <c r="H52" s="45" t="str">
        <f t="shared" si="1"/>
        <v>20241208202800</v>
      </c>
    </row>
    <row r="53" spans="1:9" x14ac:dyDescent="0.25">
      <c r="A53" s="42">
        <v>45634</v>
      </c>
      <c r="B53" s="48">
        <f t="shared" si="2"/>
        <v>4.8527777777777779</v>
      </c>
      <c r="C53" s="41" t="s">
        <v>481</v>
      </c>
      <c r="D53" s="41">
        <v>104</v>
      </c>
      <c r="F53" s="44" t="s">
        <v>59</v>
      </c>
      <c r="G53" s="12" t="str">
        <f t="shared" si="0"/>
        <v>20241208202800</v>
      </c>
      <c r="H53" s="45" t="str">
        <f t="shared" si="1"/>
        <v>20241208221200</v>
      </c>
    </row>
    <row r="54" spans="1:9" s="53" customFormat="1" x14ac:dyDescent="0.25">
      <c r="A54" s="51">
        <v>45634</v>
      </c>
      <c r="B54" s="52">
        <f t="shared" si="2"/>
        <v>4.9249999999999998</v>
      </c>
      <c r="C54" s="53" t="s">
        <v>479</v>
      </c>
      <c r="D54" s="53">
        <v>110</v>
      </c>
      <c r="F54" s="54" t="s">
        <v>59</v>
      </c>
      <c r="G54" s="55" t="str">
        <f t="shared" si="0"/>
        <v>20241208221200</v>
      </c>
      <c r="H54" s="56" t="str">
        <f t="shared" si="1"/>
        <v>20241209000200</v>
      </c>
      <c r="I54" s="57"/>
    </row>
    <row r="55" spans="1:9" x14ac:dyDescent="0.25">
      <c r="A55" s="42">
        <v>45635</v>
      </c>
      <c r="B55" s="48">
        <f t="shared" si="2"/>
        <v>5.0013888888888891</v>
      </c>
      <c r="C55" s="41" t="s">
        <v>163</v>
      </c>
      <c r="D55" s="41">
        <v>108</v>
      </c>
      <c r="F55" s="44" t="s">
        <v>59</v>
      </c>
      <c r="G55" s="12" t="str">
        <f t="shared" si="0"/>
        <v>20241209000200</v>
      </c>
      <c r="H55" s="45" t="str">
        <f t="shared" si="1"/>
        <v>20241209015000</v>
      </c>
    </row>
    <row r="56" spans="1:9" x14ac:dyDescent="0.25">
      <c r="A56" s="42">
        <v>45635</v>
      </c>
      <c r="B56" s="48">
        <f t="shared" si="2"/>
        <v>5.0763888888888893</v>
      </c>
      <c r="C56" s="41" t="s">
        <v>164</v>
      </c>
      <c r="D56" s="41">
        <v>110</v>
      </c>
      <c r="F56" s="44" t="s">
        <v>59</v>
      </c>
      <c r="G56" s="12" t="str">
        <f t="shared" si="0"/>
        <v>20241209015000</v>
      </c>
      <c r="H56" s="45" t="str">
        <f t="shared" si="1"/>
        <v>20241209034000</v>
      </c>
    </row>
    <row r="57" spans="1:9" x14ac:dyDescent="0.25">
      <c r="A57" s="42">
        <v>45635</v>
      </c>
      <c r="B57" s="48">
        <f t="shared" si="2"/>
        <v>5.1527777777777786</v>
      </c>
      <c r="C57" s="41" t="s">
        <v>165</v>
      </c>
      <c r="D57" s="41">
        <v>137</v>
      </c>
      <c r="F57" s="44" t="s">
        <v>59</v>
      </c>
      <c r="G57" s="12" t="str">
        <f t="shared" si="0"/>
        <v>20241209034000</v>
      </c>
      <c r="H57" s="45" t="str">
        <f t="shared" si="1"/>
        <v>20241209055700</v>
      </c>
    </row>
    <row r="58" spans="1:9" x14ac:dyDescent="0.25">
      <c r="A58" s="42">
        <v>45635</v>
      </c>
      <c r="B58" s="48">
        <f t="shared" si="2"/>
        <v>5.2479166666666677</v>
      </c>
      <c r="C58" s="41" t="s">
        <v>166</v>
      </c>
      <c r="D58" s="41">
        <v>135</v>
      </c>
      <c r="F58" s="44" t="s">
        <v>59</v>
      </c>
      <c r="G58" s="12" t="str">
        <f t="shared" si="0"/>
        <v>20241209055700</v>
      </c>
      <c r="H58" s="45" t="str">
        <f t="shared" si="1"/>
        <v>20241209081200</v>
      </c>
    </row>
    <row r="59" spans="1:9" x14ac:dyDescent="0.25">
      <c r="A59" s="42">
        <v>45635</v>
      </c>
      <c r="B59" s="48">
        <f t="shared" si="2"/>
        <v>5.3416666666666677</v>
      </c>
      <c r="C59" s="41" t="s">
        <v>167</v>
      </c>
      <c r="D59" s="41">
        <v>90</v>
      </c>
      <c r="F59" s="44" t="s">
        <v>59</v>
      </c>
      <c r="G59" s="12" t="str">
        <f t="shared" si="0"/>
        <v>20241209081200</v>
      </c>
      <c r="H59" s="45" t="str">
        <f t="shared" si="1"/>
        <v>20241209094200</v>
      </c>
    </row>
    <row r="60" spans="1:9" x14ac:dyDescent="0.25">
      <c r="A60" s="42">
        <v>45635</v>
      </c>
      <c r="B60" s="48">
        <f t="shared" si="2"/>
        <v>5.4041666666666677</v>
      </c>
      <c r="C60" s="41" t="s">
        <v>174</v>
      </c>
      <c r="D60" s="41">
        <v>128</v>
      </c>
      <c r="F60" s="44" t="s">
        <v>59</v>
      </c>
      <c r="G60" s="12" t="str">
        <f t="shared" si="0"/>
        <v>20241209094200</v>
      </c>
      <c r="H60" s="45" t="str">
        <f t="shared" si="1"/>
        <v>20241209115000</v>
      </c>
    </row>
    <row r="61" spans="1:9" x14ac:dyDescent="0.25">
      <c r="A61" s="42">
        <v>45635</v>
      </c>
      <c r="B61" s="48">
        <f t="shared" si="2"/>
        <v>5.4930555555555562</v>
      </c>
      <c r="C61" s="41" t="s">
        <v>168</v>
      </c>
      <c r="D61" s="41">
        <v>99</v>
      </c>
      <c r="F61" s="44" t="s">
        <v>59</v>
      </c>
      <c r="G61" s="12" t="str">
        <f t="shared" si="0"/>
        <v>20241209115000</v>
      </c>
      <c r="H61" s="45" t="str">
        <f t="shared" si="1"/>
        <v>20241209132900</v>
      </c>
    </row>
    <row r="62" spans="1:9" x14ac:dyDescent="0.25">
      <c r="A62" s="42">
        <v>45635</v>
      </c>
      <c r="B62" s="48">
        <f t="shared" si="2"/>
        <v>5.5618055555555559</v>
      </c>
      <c r="C62" s="41" t="s">
        <v>169</v>
      </c>
      <c r="D62" s="41">
        <v>169</v>
      </c>
      <c r="F62" s="44" t="s">
        <v>59</v>
      </c>
      <c r="G62" s="12" t="str">
        <f t="shared" si="0"/>
        <v>20241209132900</v>
      </c>
      <c r="H62" s="45" t="str">
        <f t="shared" si="1"/>
        <v>20241209161800</v>
      </c>
    </row>
    <row r="63" spans="1:9" x14ac:dyDescent="0.25">
      <c r="A63" s="42">
        <v>45635</v>
      </c>
      <c r="B63" s="48">
        <f t="shared" si="2"/>
        <v>5.6791666666666671</v>
      </c>
      <c r="C63" s="41" t="s">
        <v>170</v>
      </c>
      <c r="D63" s="41">
        <v>92</v>
      </c>
      <c r="F63" s="44" t="s">
        <v>59</v>
      </c>
      <c r="G63" s="12" t="str">
        <f t="shared" si="0"/>
        <v>20241209161800</v>
      </c>
      <c r="H63" s="45" t="str">
        <f t="shared" si="1"/>
        <v>20241209175000</v>
      </c>
    </row>
    <row r="64" spans="1:9" x14ac:dyDescent="0.25">
      <c r="A64" s="42">
        <v>45635</v>
      </c>
      <c r="B64" s="48">
        <f t="shared" si="2"/>
        <v>5.7430555555555562</v>
      </c>
      <c r="C64" s="41" t="s">
        <v>171</v>
      </c>
      <c r="D64" s="41">
        <v>151</v>
      </c>
      <c r="F64" s="44" t="s">
        <v>59</v>
      </c>
      <c r="G64" s="12" t="str">
        <f t="shared" si="0"/>
        <v>20241209175000</v>
      </c>
      <c r="H64" s="45" t="str">
        <f t="shared" si="1"/>
        <v>20241209202100</v>
      </c>
    </row>
    <row r="65" spans="1:8" x14ac:dyDescent="0.25">
      <c r="A65" s="42">
        <v>45635</v>
      </c>
      <c r="B65" s="48">
        <f t="shared" si="2"/>
        <v>5.8479166666666673</v>
      </c>
      <c r="C65" s="41" t="s">
        <v>172</v>
      </c>
      <c r="D65" s="41">
        <v>134</v>
      </c>
      <c r="F65" s="44" t="s">
        <v>59</v>
      </c>
      <c r="G65" s="12" t="str">
        <f t="shared" si="0"/>
        <v>20241209202100</v>
      </c>
      <c r="H65" s="45" t="str">
        <f t="shared" si="1"/>
        <v>20241209223500</v>
      </c>
    </row>
    <row r="66" spans="1:8" x14ac:dyDescent="0.25">
      <c r="A66" s="42">
        <v>45635</v>
      </c>
      <c r="B66" s="48">
        <f t="shared" si="2"/>
        <v>5.9409722222222232</v>
      </c>
      <c r="C66" s="41" t="s">
        <v>173</v>
      </c>
      <c r="D66" s="41">
        <v>162</v>
      </c>
      <c r="F66" s="44" t="s">
        <v>59</v>
      </c>
      <c r="G66" s="12" t="str">
        <f t="shared" si="0"/>
        <v>20241209223500</v>
      </c>
      <c r="H66" s="45" t="str">
        <f t="shared" si="1"/>
        <v>20241210011700</v>
      </c>
    </row>
    <row r="67" spans="1:8" x14ac:dyDescent="0.25">
      <c r="A67" s="42">
        <v>45636</v>
      </c>
      <c r="B67" s="48">
        <f t="shared" si="2"/>
        <v>6.053472222222223</v>
      </c>
      <c r="C67" s="41" t="s">
        <v>197</v>
      </c>
      <c r="D67" s="41">
        <v>104</v>
      </c>
      <c r="F67" s="44" t="s">
        <v>59</v>
      </c>
      <c r="G67" s="12" t="str">
        <f t="shared" si="0"/>
        <v>20241210011700</v>
      </c>
      <c r="H67" s="45" t="str">
        <f t="shared" si="1"/>
        <v>20241210030100</v>
      </c>
    </row>
    <row r="68" spans="1:8" x14ac:dyDescent="0.25">
      <c r="A68" s="42">
        <v>45636</v>
      </c>
      <c r="B68" s="48">
        <f t="shared" si="2"/>
        <v>6.125694444444445</v>
      </c>
      <c r="C68" s="41" t="s">
        <v>198</v>
      </c>
      <c r="D68" s="41">
        <v>96</v>
      </c>
      <c r="F68" s="44" t="s">
        <v>59</v>
      </c>
      <c r="G68" s="12" t="str">
        <f t="shared" si="0"/>
        <v>20241210030100</v>
      </c>
      <c r="H68" s="45" t="str">
        <f t="shared" si="1"/>
        <v>20241210043700</v>
      </c>
    </row>
    <row r="69" spans="1:8" x14ac:dyDescent="0.25">
      <c r="A69" s="42">
        <v>45636</v>
      </c>
      <c r="B69" s="48">
        <f t="shared" si="2"/>
        <v>6.1923611111111114</v>
      </c>
      <c r="C69" s="41" t="s">
        <v>199</v>
      </c>
      <c r="D69" s="41">
        <v>115</v>
      </c>
      <c r="F69" s="44" t="s">
        <v>59</v>
      </c>
      <c r="G69" s="12" t="str">
        <f t="shared" si="0"/>
        <v>20241210043700</v>
      </c>
      <c r="H69" s="45" t="str">
        <f t="shared" si="1"/>
        <v>20241210063200</v>
      </c>
    </row>
    <row r="70" spans="1:8" x14ac:dyDescent="0.25">
      <c r="A70" s="42">
        <v>45636</v>
      </c>
      <c r="B70" s="48">
        <f t="shared" si="2"/>
        <v>6.2722222222222221</v>
      </c>
      <c r="C70" s="41" t="s">
        <v>200</v>
      </c>
      <c r="D70" s="41">
        <v>97</v>
      </c>
      <c r="F70" s="44" t="s">
        <v>59</v>
      </c>
      <c r="G70" s="12" t="str">
        <f t="shared" ref="G70:G121" si="3">TEXT(A70,"yyyymmdd") &amp; TEXT(B70,"hhmmss")</f>
        <v>20241210063200</v>
      </c>
      <c r="H70" s="45" t="str">
        <f t="shared" ref="H70:H121" si="4">G71</f>
        <v>20241210080900</v>
      </c>
    </row>
    <row r="71" spans="1:8" x14ac:dyDescent="0.25">
      <c r="A71" s="42">
        <v>45636</v>
      </c>
      <c r="B71" s="48">
        <f t="shared" ref="B71:B121" si="5">B70+(D70/1440)</f>
        <v>6.3395833333333336</v>
      </c>
      <c r="C71" s="41" t="s">
        <v>201</v>
      </c>
      <c r="D71" s="41">
        <v>169</v>
      </c>
      <c r="F71" s="44" t="s">
        <v>59</v>
      </c>
      <c r="G71" s="12" t="str">
        <f t="shared" si="3"/>
        <v>20241210080900</v>
      </c>
      <c r="H71" s="45" t="str">
        <f t="shared" si="4"/>
        <v>20241210105800</v>
      </c>
    </row>
    <row r="72" spans="1:8" x14ac:dyDescent="0.25">
      <c r="A72" s="42">
        <v>45636</v>
      </c>
      <c r="B72" s="48">
        <f t="shared" si="5"/>
        <v>6.4569444444444448</v>
      </c>
      <c r="C72" s="41" t="s">
        <v>202</v>
      </c>
      <c r="D72" s="41">
        <v>111</v>
      </c>
      <c r="F72" s="44" t="s">
        <v>59</v>
      </c>
      <c r="G72" s="12" t="str">
        <f t="shared" si="3"/>
        <v>20241210105800</v>
      </c>
      <c r="H72" s="45" t="str">
        <f t="shared" si="4"/>
        <v>20241210124900</v>
      </c>
    </row>
    <row r="73" spans="1:8" x14ac:dyDescent="0.25">
      <c r="A73" s="42">
        <v>45636</v>
      </c>
      <c r="B73" s="48">
        <f t="shared" si="5"/>
        <v>6.5340277777777782</v>
      </c>
      <c r="C73" s="41" t="s">
        <v>203</v>
      </c>
      <c r="D73" s="41">
        <v>127</v>
      </c>
      <c r="F73" s="44" t="s">
        <v>59</v>
      </c>
      <c r="G73" s="12" t="str">
        <f t="shared" si="3"/>
        <v>20241210124900</v>
      </c>
      <c r="H73" s="45" t="str">
        <f t="shared" si="4"/>
        <v>20241210145600</v>
      </c>
    </row>
    <row r="74" spans="1:8" x14ac:dyDescent="0.25">
      <c r="A74" s="42">
        <v>45636</v>
      </c>
      <c r="B74" s="48">
        <f t="shared" si="5"/>
        <v>6.6222222222222227</v>
      </c>
      <c r="C74" s="41" t="s">
        <v>204</v>
      </c>
      <c r="D74" s="41">
        <v>149</v>
      </c>
      <c r="F74" s="44" t="s">
        <v>59</v>
      </c>
      <c r="G74" s="12" t="str">
        <f t="shared" si="3"/>
        <v>20241210145600</v>
      </c>
      <c r="H74" s="45" t="str">
        <f t="shared" si="4"/>
        <v>20241210172500</v>
      </c>
    </row>
    <row r="75" spans="1:8" x14ac:dyDescent="0.25">
      <c r="A75" s="42">
        <v>45636</v>
      </c>
      <c r="B75" s="48">
        <f t="shared" si="5"/>
        <v>6.7256944444444446</v>
      </c>
      <c r="C75" s="41" t="s">
        <v>205</v>
      </c>
      <c r="D75" s="41">
        <v>114</v>
      </c>
      <c r="F75" s="44" t="s">
        <v>59</v>
      </c>
      <c r="G75" s="12" t="str">
        <f t="shared" si="3"/>
        <v>20241210172500</v>
      </c>
      <c r="H75" s="45" t="str">
        <f t="shared" si="4"/>
        <v>20241210191900</v>
      </c>
    </row>
    <row r="76" spans="1:8" x14ac:dyDescent="0.25">
      <c r="A76" s="42">
        <v>45636</v>
      </c>
      <c r="B76" s="48">
        <f t="shared" si="5"/>
        <v>6.8048611111111112</v>
      </c>
      <c r="C76" s="41" t="s">
        <v>206</v>
      </c>
      <c r="D76" s="41">
        <v>115</v>
      </c>
      <c r="F76" s="44" t="s">
        <v>59</v>
      </c>
      <c r="G76" s="12" t="str">
        <f t="shared" si="3"/>
        <v>20241210191900</v>
      </c>
      <c r="H76" s="45" t="str">
        <f t="shared" si="4"/>
        <v>20241210211400</v>
      </c>
    </row>
    <row r="77" spans="1:8" x14ac:dyDescent="0.25">
      <c r="A77" s="42">
        <v>45636</v>
      </c>
      <c r="B77" s="48">
        <f t="shared" si="5"/>
        <v>6.884722222222222</v>
      </c>
      <c r="C77" s="41" t="s">
        <v>207</v>
      </c>
      <c r="D77" s="41">
        <v>126</v>
      </c>
      <c r="F77" s="44" t="s">
        <v>59</v>
      </c>
      <c r="G77" s="12" t="str">
        <f t="shared" si="3"/>
        <v>20241210211400</v>
      </c>
      <c r="H77" s="45" t="str">
        <f t="shared" si="4"/>
        <v>20241210232000</v>
      </c>
    </row>
    <row r="78" spans="1:8" x14ac:dyDescent="0.25">
      <c r="A78" s="42">
        <v>45636</v>
      </c>
      <c r="B78" s="48">
        <f t="shared" si="5"/>
        <v>6.9722222222222223</v>
      </c>
      <c r="C78" s="41" t="s">
        <v>208</v>
      </c>
      <c r="D78" s="41">
        <v>148</v>
      </c>
      <c r="F78" s="44" t="s">
        <v>59</v>
      </c>
      <c r="G78" s="12" t="str">
        <f t="shared" si="3"/>
        <v>20241210232000</v>
      </c>
      <c r="H78" s="45" t="str">
        <f t="shared" si="4"/>
        <v>20241211014800</v>
      </c>
    </row>
    <row r="79" spans="1:8" x14ac:dyDescent="0.25">
      <c r="A79" s="42">
        <v>45637</v>
      </c>
      <c r="B79" s="48">
        <f t="shared" si="5"/>
        <v>7.0750000000000002</v>
      </c>
      <c r="C79" s="41" t="s">
        <v>209</v>
      </c>
      <c r="D79" s="41">
        <v>126</v>
      </c>
      <c r="F79" s="44" t="s">
        <v>59</v>
      </c>
      <c r="G79" s="12" t="str">
        <f t="shared" si="3"/>
        <v>20241211014800</v>
      </c>
      <c r="H79" s="45" t="str">
        <f t="shared" si="4"/>
        <v>20241211035400</v>
      </c>
    </row>
    <row r="80" spans="1:8" x14ac:dyDescent="0.25">
      <c r="A80" s="42">
        <v>45637</v>
      </c>
      <c r="B80" s="48">
        <f t="shared" si="5"/>
        <v>7.1625000000000005</v>
      </c>
      <c r="C80" s="41" t="s">
        <v>210</v>
      </c>
      <c r="D80" s="41">
        <v>181</v>
      </c>
      <c r="F80" s="44" t="s">
        <v>59</v>
      </c>
      <c r="G80" s="12" t="str">
        <f t="shared" si="3"/>
        <v>20241211035400</v>
      </c>
      <c r="H80" s="45" t="str">
        <f t="shared" si="4"/>
        <v>20241211065500</v>
      </c>
    </row>
    <row r="81" spans="1:8" x14ac:dyDescent="0.25">
      <c r="A81" s="42">
        <v>45637</v>
      </c>
      <c r="B81" s="48">
        <f t="shared" si="5"/>
        <v>7.2881944444444446</v>
      </c>
      <c r="C81" s="41" t="s">
        <v>211</v>
      </c>
      <c r="D81" s="41">
        <v>118</v>
      </c>
      <c r="F81" s="44" t="s">
        <v>59</v>
      </c>
      <c r="G81" s="12" t="str">
        <f t="shared" si="3"/>
        <v>20241211065500</v>
      </c>
      <c r="H81" s="45" t="str">
        <f t="shared" si="4"/>
        <v>20241211085300</v>
      </c>
    </row>
    <row r="82" spans="1:8" x14ac:dyDescent="0.25">
      <c r="A82" s="42">
        <v>45637</v>
      </c>
      <c r="B82" s="48">
        <f t="shared" si="5"/>
        <v>7.3701388888888895</v>
      </c>
      <c r="C82" s="41" t="s">
        <v>218</v>
      </c>
      <c r="D82" s="41">
        <v>180</v>
      </c>
      <c r="F82" s="44" t="s">
        <v>59</v>
      </c>
      <c r="G82" s="12" t="str">
        <f t="shared" si="3"/>
        <v>20241211085300</v>
      </c>
      <c r="H82" s="45" t="str">
        <f t="shared" si="4"/>
        <v>20241211115300</v>
      </c>
    </row>
    <row r="83" spans="1:8" x14ac:dyDescent="0.25">
      <c r="A83" s="42">
        <v>45637</v>
      </c>
      <c r="B83" s="48">
        <f t="shared" si="5"/>
        <v>7.4951388888888895</v>
      </c>
      <c r="C83" s="41" t="s">
        <v>212</v>
      </c>
      <c r="D83" s="41">
        <v>166</v>
      </c>
      <c r="F83" s="44" t="s">
        <v>59</v>
      </c>
      <c r="G83" s="12" t="str">
        <f t="shared" si="3"/>
        <v>20241211115300</v>
      </c>
      <c r="H83" s="45" t="str">
        <f t="shared" si="4"/>
        <v>20241211143900</v>
      </c>
    </row>
    <row r="84" spans="1:8" x14ac:dyDescent="0.25">
      <c r="A84" s="42">
        <v>45637</v>
      </c>
      <c r="B84" s="48">
        <f t="shared" si="5"/>
        <v>7.6104166666666675</v>
      </c>
      <c r="C84" s="41" t="s">
        <v>213</v>
      </c>
      <c r="D84" s="41">
        <v>116</v>
      </c>
      <c r="F84" s="44" t="s">
        <v>59</v>
      </c>
      <c r="G84" s="12" t="str">
        <f t="shared" si="3"/>
        <v>20241211143900</v>
      </c>
      <c r="H84" s="45" t="str">
        <f t="shared" si="4"/>
        <v>20241211163500</v>
      </c>
    </row>
    <row r="85" spans="1:8" x14ac:dyDescent="0.25">
      <c r="A85" s="42">
        <v>45637</v>
      </c>
      <c r="B85" s="48">
        <f t="shared" si="5"/>
        <v>7.6909722222222232</v>
      </c>
      <c r="C85" s="41" t="s">
        <v>214</v>
      </c>
      <c r="D85" s="41">
        <v>124</v>
      </c>
      <c r="F85" s="44" t="s">
        <v>59</v>
      </c>
      <c r="G85" s="12" t="str">
        <f t="shared" si="3"/>
        <v>20241211163500</v>
      </c>
      <c r="H85" s="45" t="str">
        <f t="shared" si="4"/>
        <v>20241211183900</v>
      </c>
    </row>
    <row r="86" spans="1:8" x14ac:dyDescent="0.25">
      <c r="A86" s="42">
        <v>45637</v>
      </c>
      <c r="B86" s="48">
        <f t="shared" si="5"/>
        <v>7.7770833333333345</v>
      </c>
      <c r="C86" s="41" t="s">
        <v>471</v>
      </c>
      <c r="D86" s="41">
        <v>119</v>
      </c>
      <c r="F86" s="44" t="s">
        <v>59</v>
      </c>
      <c r="G86" s="12" t="str">
        <f t="shared" si="3"/>
        <v>20241211183900</v>
      </c>
      <c r="H86" s="45" t="str">
        <f t="shared" si="4"/>
        <v>20241211203800</v>
      </c>
    </row>
    <row r="87" spans="1:8" x14ac:dyDescent="0.25">
      <c r="A87" s="42">
        <v>45637</v>
      </c>
      <c r="B87" s="48">
        <f t="shared" si="5"/>
        <v>7.8597222222222234</v>
      </c>
      <c r="C87" s="41" t="s">
        <v>215</v>
      </c>
      <c r="D87" s="41">
        <v>137</v>
      </c>
      <c r="F87" s="44" t="s">
        <v>59</v>
      </c>
      <c r="G87" s="12" t="str">
        <f t="shared" si="3"/>
        <v>20241211203800</v>
      </c>
      <c r="H87" s="45" t="str">
        <f t="shared" si="4"/>
        <v>20241211225500</v>
      </c>
    </row>
    <row r="88" spans="1:8" x14ac:dyDescent="0.25">
      <c r="A88" s="42">
        <v>45637</v>
      </c>
      <c r="B88" s="48">
        <f t="shared" si="5"/>
        <v>7.9548611111111125</v>
      </c>
      <c r="C88" s="41" t="s">
        <v>216</v>
      </c>
      <c r="D88" s="41">
        <v>126</v>
      </c>
      <c r="F88" s="44" t="s">
        <v>59</v>
      </c>
      <c r="G88" s="12" t="str">
        <f t="shared" si="3"/>
        <v>20241211225500</v>
      </c>
      <c r="H88" s="45" t="str">
        <f t="shared" si="4"/>
        <v>20241212010100</v>
      </c>
    </row>
    <row r="89" spans="1:8" x14ac:dyDescent="0.25">
      <c r="A89" s="42">
        <v>45638</v>
      </c>
      <c r="B89" s="48">
        <f t="shared" si="5"/>
        <v>8.0423611111111128</v>
      </c>
      <c r="C89" s="41" t="s">
        <v>217</v>
      </c>
      <c r="D89" s="41">
        <v>117</v>
      </c>
      <c r="F89" s="44" t="s">
        <v>59</v>
      </c>
      <c r="G89" s="12" t="str">
        <f t="shared" si="3"/>
        <v>20241212010100</v>
      </c>
      <c r="H89" s="45" t="str">
        <f t="shared" si="4"/>
        <v>20241212025800</v>
      </c>
    </row>
    <row r="90" spans="1:8" x14ac:dyDescent="0.25">
      <c r="A90" s="42">
        <v>45638</v>
      </c>
      <c r="B90" s="48">
        <f t="shared" si="5"/>
        <v>8.1236111111111136</v>
      </c>
      <c r="C90" s="41" t="s">
        <v>157</v>
      </c>
      <c r="D90" s="43">
        <v>121</v>
      </c>
      <c r="F90" s="44" t="s">
        <v>59</v>
      </c>
      <c r="G90" s="12" t="str">
        <f t="shared" si="3"/>
        <v>20241212025800</v>
      </c>
      <c r="H90" s="45" t="str">
        <f t="shared" si="4"/>
        <v>20241212045900</v>
      </c>
    </row>
    <row r="91" spans="1:8" x14ac:dyDescent="0.25">
      <c r="A91" s="42">
        <v>45638</v>
      </c>
      <c r="B91" s="48">
        <f t="shared" si="5"/>
        <v>8.2076388888888907</v>
      </c>
      <c r="C91" s="41" t="s">
        <v>158</v>
      </c>
      <c r="D91" s="47">
        <v>146</v>
      </c>
      <c r="F91" s="44" t="s">
        <v>59</v>
      </c>
      <c r="G91" s="12" t="str">
        <f t="shared" si="3"/>
        <v>20241212045900</v>
      </c>
      <c r="H91" s="45" t="str">
        <f t="shared" si="4"/>
        <v>20241212072500</v>
      </c>
    </row>
    <row r="92" spans="1:8" x14ac:dyDescent="0.25">
      <c r="A92" s="42">
        <v>45638</v>
      </c>
      <c r="B92" s="48">
        <f t="shared" si="5"/>
        <v>8.3090277777777803</v>
      </c>
      <c r="C92" s="41" t="s">
        <v>159</v>
      </c>
      <c r="D92" s="41">
        <v>117</v>
      </c>
      <c r="F92" s="44" t="s">
        <v>59</v>
      </c>
      <c r="G92" s="12" t="str">
        <f t="shared" si="3"/>
        <v>20241212072500</v>
      </c>
      <c r="H92" s="45" t="str">
        <f t="shared" si="4"/>
        <v>20241212092200</v>
      </c>
    </row>
    <row r="93" spans="1:8" x14ac:dyDescent="0.25">
      <c r="A93" s="42">
        <v>45638</v>
      </c>
      <c r="B93" s="48">
        <f t="shared" si="5"/>
        <v>8.3902777777777811</v>
      </c>
      <c r="C93" s="41" t="s">
        <v>160</v>
      </c>
      <c r="D93" s="41">
        <v>125</v>
      </c>
      <c r="F93" s="44" t="s">
        <v>59</v>
      </c>
      <c r="G93" s="12" t="str">
        <f t="shared" si="3"/>
        <v>20241212092200</v>
      </c>
      <c r="H93" s="45" t="str">
        <f t="shared" si="4"/>
        <v>20241212112700</v>
      </c>
    </row>
    <row r="94" spans="1:8" x14ac:dyDescent="0.25">
      <c r="A94" s="42">
        <v>45638</v>
      </c>
      <c r="B94" s="48">
        <f t="shared" si="5"/>
        <v>8.4770833333333364</v>
      </c>
      <c r="C94" s="41" t="s">
        <v>161</v>
      </c>
      <c r="D94" s="41">
        <v>101</v>
      </c>
      <c r="F94" s="44" t="s">
        <v>59</v>
      </c>
      <c r="G94" s="12" t="str">
        <f t="shared" si="3"/>
        <v>20241212112700</v>
      </c>
      <c r="H94" s="45" t="str">
        <f t="shared" si="4"/>
        <v>20241212130800</v>
      </c>
    </row>
    <row r="95" spans="1:8" x14ac:dyDescent="0.25">
      <c r="A95" s="42">
        <v>45638</v>
      </c>
      <c r="B95" s="48">
        <f t="shared" si="5"/>
        <v>8.5472222222222261</v>
      </c>
      <c r="C95" s="41" t="s">
        <v>162</v>
      </c>
      <c r="D95" s="41">
        <v>155</v>
      </c>
      <c r="F95" s="44" t="s">
        <v>59</v>
      </c>
      <c r="G95" s="12" t="str">
        <f t="shared" si="3"/>
        <v>20241212130800</v>
      </c>
      <c r="H95" s="45" t="str">
        <f t="shared" si="4"/>
        <v>20241212154300</v>
      </c>
    </row>
    <row r="96" spans="1:8" x14ac:dyDescent="0.25">
      <c r="A96" s="42">
        <v>45638</v>
      </c>
      <c r="B96" s="48">
        <f t="shared" si="5"/>
        <v>8.6548611111111153</v>
      </c>
      <c r="C96" s="41" t="s">
        <v>444</v>
      </c>
      <c r="D96" s="41">
        <v>115</v>
      </c>
      <c r="F96" s="44" t="s">
        <v>59</v>
      </c>
      <c r="G96" s="12" t="str">
        <f t="shared" si="3"/>
        <v>20241212154300</v>
      </c>
      <c r="H96" s="45" t="str">
        <f t="shared" si="4"/>
        <v>20241212173800</v>
      </c>
    </row>
    <row r="97" spans="1:8" x14ac:dyDescent="0.25">
      <c r="A97" s="42">
        <v>45638</v>
      </c>
      <c r="B97" s="48">
        <f t="shared" si="5"/>
        <v>8.7347222222222261</v>
      </c>
      <c r="C97" s="41" t="s">
        <v>445</v>
      </c>
      <c r="D97" s="41">
        <v>110</v>
      </c>
      <c r="F97" s="44" t="s">
        <v>59</v>
      </c>
      <c r="G97" s="12" t="str">
        <f t="shared" si="3"/>
        <v>20241212173800</v>
      </c>
      <c r="H97" s="45" t="str">
        <f t="shared" si="4"/>
        <v>20241212192800</v>
      </c>
    </row>
    <row r="98" spans="1:8" x14ac:dyDescent="0.25">
      <c r="A98" s="42">
        <v>45638</v>
      </c>
      <c r="B98" s="48">
        <f t="shared" si="5"/>
        <v>8.8111111111111153</v>
      </c>
      <c r="C98" s="41" t="s">
        <v>446</v>
      </c>
      <c r="D98" s="41">
        <v>110</v>
      </c>
      <c r="F98" s="44" t="s">
        <v>59</v>
      </c>
      <c r="G98" s="12" t="str">
        <f t="shared" si="3"/>
        <v>20241212192800</v>
      </c>
      <c r="H98" s="45" t="str">
        <f t="shared" si="4"/>
        <v>20241212211800</v>
      </c>
    </row>
    <row r="99" spans="1:8" x14ac:dyDescent="0.25">
      <c r="A99" s="42">
        <v>45638</v>
      </c>
      <c r="B99" s="48">
        <f t="shared" si="5"/>
        <v>8.8875000000000046</v>
      </c>
      <c r="C99" s="41" t="s">
        <v>447</v>
      </c>
      <c r="D99" s="41">
        <v>138</v>
      </c>
      <c r="F99" s="44" t="s">
        <v>59</v>
      </c>
      <c r="G99" s="12" t="str">
        <f t="shared" si="3"/>
        <v>20241212211800</v>
      </c>
      <c r="H99" s="45" t="str">
        <f t="shared" si="4"/>
        <v>20241212233600</v>
      </c>
    </row>
    <row r="100" spans="1:8" x14ac:dyDescent="0.25">
      <c r="A100" s="42">
        <v>45638</v>
      </c>
      <c r="B100" s="48">
        <f t="shared" si="5"/>
        <v>8.9833333333333378</v>
      </c>
      <c r="C100" s="41" t="s">
        <v>448</v>
      </c>
      <c r="D100" s="41">
        <v>103</v>
      </c>
      <c r="F100" s="44" t="s">
        <v>59</v>
      </c>
      <c r="G100" s="12" t="str">
        <f t="shared" si="3"/>
        <v>20241212233600</v>
      </c>
      <c r="H100" s="45" t="str">
        <f t="shared" si="4"/>
        <v>20241213011900</v>
      </c>
    </row>
    <row r="101" spans="1:8" x14ac:dyDescent="0.25">
      <c r="A101" s="42">
        <v>45639</v>
      </c>
      <c r="B101" s="48">
        <f t="shared" si="5"/>
        <v>9.0548611111111157</v>
      </c>
      <c r="C101" s="41" t="s">
        <v>449</v>
      </c>
      <c r="D101" s="41">
        <v>83</v>
      </c>
      <c r="F101" s="44" t="s">
        <v>59</v>
      </c>
      <c r="G101" s="12" t="str">
        <f t="shared" si="3"/>
        <v>20241213011900</v>
      </c>
      <c r="H101" s="45" t="str">
        <f t="shared" si="4"/>
        <v>20241213024200</v>
      </c>
    </row>
    <row r="102" spans="1:8" x14ac:dyDescent="0.25">
      <c r="A102" s="42">
        <v>45639</v>
      </c>
      <c r="B102" s="48">
        <f t="shared" si="5"/>
        <v>9.1125000000000043</v>
      </c>
      <c r="C102" s="41" t="s">
        <v>450</v>
      </c>
      <c r="D102" s="41">
        <v>118</v>
      </c>
      <c r="F102" s="44" t="s">
        <v>59</v>
      </c>
      <c r="G102" s="12" t="str">
        <f t="shared" si="3"/>
        <v>20241213024200</v>
      </c>
      <c r="H102" s="45" t="str">
        <f t="shared" si="4"/>
        <v>20241213044000</v>
      </c>
    </row>
    <row r="103" spans="1:8" x14ac:dyDescent="0.25">
      <c r="A103" s="42">
        <v>45639</v>
      </c>
      <c r="B103" s="48">
        <f t="shared" si="5"/>
        <v>9.1944444444444482</v>
      </c>
      <c r="C103" s="41" t="s">
        <v>451</v>
      </c>
      <c r="D103" s="41">
        <v>94</v>
      </c>
      <c r="F103" s="44" t="s">
        <v>59</v>
      </c>
      <c r="G103" s="12" t="str">
        <f t="shared" si="3"/>
        <v>20241213044000</v>
      </c>
      <c r="H103" s="45" t="str">
        <f t="shared" si="4"/>
        <v>20241213061400</v>
      </c>
    </row>
    <row r="104" spans="1:8" x14ac:dyDescent="0.25">
      <c r="A104" s="42">
        <v>45639</v>
      </c>
      <c r="B104" s="48">
        <f t="shared" si="5"/>
        <v>9.2597222222222264</v>
      </c>
      <c r="C104" s="41" t="s">
        <v>452</v>
      </c>
      <c r="D104" s="41">
        <v>114</v>
      </c>
      <c r="F104" s="44" t="s">
        <v>59</v>
      </c>
      <c r="G104" s="12" t="str">
        <f t="shared" si="3"/>
        <v>20241213061400</v>
      </c>
      <c r="H104" s="45" t="str">
        <f t="shared" si="4"/>
        <v>20241213080800</v>
      </c>
    </row>
    <row r="105" spans="1:8" x14ac:dyDescent="0.25">
      <c r="A105" s="42">
        <v>45639</v>
      </c>
      <c r="B105" s="48">
        <f t="shared" si="5"/>
        <v>9.3388888888888939</v>
      </c>
      <c r="C105" s="41" t="s">
        <v>453</v>
      </c>
      <c r="D105" s="41">
        <v>104</v>
      </c>
      <c r="F105" s="44" t="s">
        <v>59</v>
      </c>
      <c r="G105" s="12" t="str">
        <f t="shared" si="3"/>
        <v>20241213080800</v>
      </c>
      <c r="H105" s="45" t="str">
        <f t="shared" si="4"/>
        <v>20241213095200</v>
      </c>
    </row>
    <row r="106" spans="1:8" x14ac:dyDescent="0.25">
      <c r="A106" s="42">
        <v>45639</v>
      </c>
      <c r="B106" s="48">
        <f t="shared" si="5"/>
        <v>9.4111111111111168</v>
      </c>
      <c r="C106" s="41" t="s">
        <v>454</v>
      </c>
      <c r="D106" s="41">
        <v>134</v>
      </c>
      <c r="F106" s="44" t="s">
        <v>59</v>
      </c>
      <c r="G106" s="12" t="str">
        <f t="shared" si="3"/>
        <v>20241213095200</v>
      </c>
      <c r="H106" s="45" t="str">
        <f t="shared" si="4"/>
        <v>20241213120600</v>
      </c>
    </row>
    <row r="107" spans="1:8" x14ac:dyDescent="0.25">
      <c r="A107" s="42">
        <v>45639</v>
      </c>
      <c r="B107" s="48">
        <f t="shared" si="5"/>
        <v>9.5041666666666718</v>
      </c>
      <c r="C107" s="41" t="s">
        <v>455</v>
      </c>
      <c r="D107" s="41">
        <v>116</v>
      </c>
      <c r="F107" s="44" t="s">
        <v>59</v>
      </c>
      <c r="G107" s="12" t="str">
        <f t="shared" si="3"/>
        <v>20241213120600</v>
      </c>
      <c r="H107" s="45" t="str">
        <f t="shared" si="4"/>
        <v>20241213140200</v>
      </c>
    </row>
    <row r="108" spans="1:8" x14ac:dyDescent="0.25">
      <c r="A108" s="42">
        <v>45639</v>
      </c>
      <c r="B108" s="48">
        <f t="shared" si="5"/>
        <v>9.5847222222222275</v>
      </c>
      <c r="C108" s="41" t="s">
        <v>456</v>
      </c>
      <c r="D108" s="41">
        <v>101</v>
      </c>
      <c r="F108" s="44" t="s">
        <v>59</v>
      </c>
      <c r="G108" s="12" t="str">
        <f t="shared" si="3"/>
        <v>20241213140200</v>
      </c>
      <c r="H108" s="45" t="str">
        <f t="shared" si="4"/>
        <v>20241213154300</v>
      </c>
    </row>
    <row r="109" spans="1:8" x14ac:dyDescent="0.25">
      <c r="A109" s="42">
        <v>45639</v>
      </c>
      <c r="B109" s="48">
        <f t="shared" si="5"/>
        <v>9.6548611111111171</v>
      </c>
      <c r="C109" s="41" t="s">
        <v>457</v>
      </c>
      <c r="D109" s="41">
        <v>90</v>
      </c>
      <c r="F109" s="44" t="s">
        <v>59</v>
      </c>
      <c r="G109" s="12" t="str">
        <f t="shared" si="3"/>
        <v>20241213154300</v>
      </c>
      <c r="H109" s="45" t="str">
        <f t="shared" si="4"/>
        <v>20241213171300</v>
      </c>
    </row>
    <row r="110" spans="1:8" x14ac:dyDescent="0.25">
      <c r="A110" s="42">
        <v>45639</v>
      </c>
      <c r="B110" s="48">
        <f t="shared" si="5"/>
        <v>9.7173611111111171</v>
      </c>
      <c r="C110" s="41" t="s">
        <v>458</v>
      </c>
      <c r="D110" s="41">
        <v>153</v>
      </c>
      <c r="F110" s="44" t="s">
        <v>59</v>
      </c>
      <c r="G110" s="12" t="str">
        <f t="shared" si="3"/>
        <v>20241213171300</v>
      </c>
      <c r="H110" s="45" t="str">
        <f t="shared" si="4"/>
        <v>20241213194600</v>
      </c>
    </row>
    <row r="111" spans="1:8" x14ac:dyDescent="0.25">
      <c r="A111" s="42">
        <v>45639</v>
      </c>
      <c r="B111" s="48">
        <f t="shared" si="5"/>
        <v>9.8236111111111164</v>
      </c>
      <c r="C111" s="41" t="s">
        <v>472</v>
      </c>
      <c r="D111" s="41">
        <v>105</v>
      </c>
      <c r="F111" s="44" t="s">
        <v>59</v>
      </c>
      <c r="G111" s="12" t="str">
        <f t="shared" si="3"/>
        <v>20241213194600</v>
      </c>
      <c r="H111" s="45" t="str">
        <f t="shared" si="4"/>
        <v>20241213213100</v>
      </c>
    </row>
    <row r="112" spans="1:8" x14ac:dyDescent="0.25">
      <c r="A112" s="42">
        <v>45639</v>
      </c>
      <c r="B112" s="48">
        <f t="shared" si="5"/>
        <v>9.8965277777777825</v>
      </c>
      <c r="C112" s="50" t="s">
        <v>477</v>
      </c>
      <c r="D112" s="41">
        <v>165</v>
      </c>
      <c r="F112" s="44" t="s">
        <v>59</v>
      </c>
      <c r="G112" s="12" t="str">
        <f t="shared" si="3"/>
        <v>20241213213100</v>
      </c>
      <c r="H112" s="45" t="str">
        <f t="shared" si="4"/>
        <v>20241214001600</v>
      </c>
    </row>
    <row r="113" spans="1:8" x14ac:dyDescent="0.25">
      <c r="A113" s="42">
        <v>45640</v>
      </c>
      <c r="B113" s="48">
        <f t="shared" si="5"/>
        <v>10.011111111111116</v>
      </c>
      <c r="C113" s="41" t="s">
        <v>473</v>
      </c>
      <c r="D113" s="41">
        <v>40</v>
      </c>
      <c r="F113" s="44" t="s">
        <v>59</v>
      </c>
      <c r="G113" s="12" t="str">
        <f t="shared" si="3"/>
        <v>20241214001600</v>
      </c>
      <c r="H113" s="45" t="str">
        <f t="shared" si="4"/>
        <v>20241214005600</v>
      </c>
    </row>
    <row r="114" spans="1:8" x14ac:dyDescent="0.25">
      <c r="A114" s="42">
        <v>45640</v>
      </c>
      <c r="B114" s="48">
        <f t="shared" si="5"/>
        <v>10.038888888888895</v>
      </c>
      <c r="C114" s="41" t="s">
        <v>474</v>
      </c>
      <c r="D114" s="41">
        <v>124</v>
      </c>
      <c r="F114" s="44" t="s">
        <v>59</v>
      </c>
      <c r="G114" s="12" t="str">
        <f t="shared" si="3"/>
        <v>20241214005600</v>
      </c>
      <c r="H114" s="45" t="str">
        <f t="shared" si="4"/>
        <v>20241214030000</v>
      </c>
    </row>
    <row r="115" spans="1:8" x14ac:dyDescent="0.25">
      <c r="A115" s="42">
        <v>45640</v>
      </c>
      <c r="B115" s="48">
        <f t="shared" si="5"/>
        <v>10.125000000000005</v>
      </c>
      <c r="C115" s="41" t="s">
        <v>475</v>
      </c>
      <c r="D115" s="41">
        <v>125</v>
      </c>
      <c r="F115" s="44" t="s">
        <v>59</v>
      </c>
      <c r="G115" s="12" t="str">
        <f t="shared" si="3"/>
        <v>20241214030000</v>
      </c>
      <c r="H115" s="45" t="str">
        <f t="shared" si="4"/>
        <v>20241214050500</v>
      </c>
    </row>
    <row r="116" spans="1:8" x14ac:dyDescent="0.25">
      <c r="A116" s="42">
        <v>45640</v>
      </c>
      <c r="B116" s="48">
        <f t="shared" si="5"/>
        <v>10.211805555555561</v>
      </c>
      <c r="C116" s="41" t="s">
        <v>476</v>
      </c>
      <c r="D116" s="41">
        <v>130</v>
      </c>
      <c r="F116" s="44" t="s">
        <v>59</v>
      </c>
      <c r="G116" s="12" t="str">
        <f t="shared" si="3"/>
        <v>20241214050500</v>
      </c>
      <c r="H116" s="45" t="str">
        <f t="shared" si="4"/>
        <v>20241214071500</v>
      </c>
    </row>
    <row r="117" spans="1:8" x14ac:dyDescent="0.25">
      <c r="A117" s="42">
        <v>45640</v>
      </c>
      <c r="B117" s="48">
        <f t="shared" si="5"/>
        <v>10.302083333333339</v>
      </c>
      <c r="C117" s="41" t="s">
        <v>478</v>
      </c>
      <c r="D117" s="41">
        <v>100</v>
      </c>
      <c r="F117" s="44" t="s">
        <v>59</v>
      </c>
      <c r="G117" s="12" t="str">
        <f t="shared" si="3"/>
        <v>20241214071500</v>
      </c>
      <c r="H117" s="45" t="str">
        <f t="shared" si="4"/>
        <v>20241214085500</v>
      </c>
    </row>
    <row r="118" spans="1:8" x14ac:dyDescent="0.25">
      <c r="A118" s="42">
        <v>45640</v>
      </c>
      <c r="B118" s="48">
        <f t="shared" si="5"/>
        <v>10.371527777777784</v>
      </c>
      <c r="C118" s="41" t="s">
        <v>482</v>
      </c>
      <c r="D118" s="41">
        <v>162</v>
      </c>
      <c r="F118" s="44" t="s">
        <v>59</v>
      </c>
      <c r="G118" s="12" t="str">
        <f t="shared" si="3"/>
        <v>20241214085500</v>
      </c>
      <c r="H118" s="45" t="str">
        <f t="shared" si="4"/>
        <v>20241214113700</v>
      </c>
    </row>
    <row r="119" spans="1:8" x14ac:dyDescent="0.25">
      <c r="A119" s="42">
        <v>45640</v>
      </c>
      <c r="B119" s="48">
        <f t="shared" si="5"/>
        <v>10.484027777777785</v>
      </c>
      <c r="C119" s="41" t="s">
        <v>480</v>
      </c>
      <c r="D119" s="41">
        <v>102</v>
      </c>
      <c r="F119" s="44" t="s">
        <v>59</v>
      </c>
      <c r="G119" s="12" t="str">
        <f t="shared" si="3"/>
        <v>20241214113700</v>
      </c>
      <c r="H119" s="45" t="str">
        <f t="shared" si="4"/>
        <v>20241214131900</v>
      </c>
    </row>
    <row r="120" spans="1:8" x14ac:dyDescent="0.25">
      <c r="A120" s="42">
        <v>45640</v>
      </c>
      <c r="B120" s="48">
        <f t="shared" si="5"/>
        <v>10.554861111111117</v>
      </c>
      <c r="C120" s="41" t="s">
        <v>481</v>
      </c>
      <c r="D120" s="41">
        <v>104</v>
      </c>
      <c r="F120" s="44" t="s">
        <v>59</v>
      </c>
      <c r="G120" s="12" t="str">
        <f t="shared" si="3"/>
        <v>20241214131900</v>
      </c>
      <c r="H120" s="45" t="str">
        <f t="shared" si="4"/>
        <v>20241214150300</v>
      </c>
    </row>
    <row r="121" spans="1:8" x14ac:dyDescent="0.25">
      <c r="A121" s="42">
        <v>45640</v>
      </c>
      <c r="B121" s="48">
        <f t="shared" si="5"/>
        <v>10.62708333333334</v>
      </c>
      <c r="C121" s="53" t="s">
        <v>479</v>
      </c>
      <c r="D121" s="53">
        <v>110</v>
      </c>
      <c r="F121" s="44" t="s">
        <v>59</v>
      </c>
      <c r="G121" s="12" t="str">
        <f t="shared" si="3"/>
        <v>20241214150300</v>
      </c>
      <c r="H121" s="45">
        <f t="shared" si="4"/>
        <v>0</v>
      </c>
    </row>
    <row r="122" spans="1:8" x14ac:dyDescent="0.25">
      <c r="A122" s="42"/>
      <c r="B122" s="48"/>
      <c r="F122" s="44"/>
      <c r="G122" s="12"/>
      <c r="H122" s="45"/>
    </row>
    <row r="123" spans="1:8" x14ac:dyDescent="0.25">
      <c r="A123" s="42"/>
      <c r="B123" s="48"/>
      <c r="F123" s="44"/>
      <c r="G123" s="12"/>
      <c r="H123" s="45"/>
    </row>
    <row r="124" spans="1:8" x14ac:dyDescent="0.25">
      <c r="A124" s="42"/>
      <c r="B124" s="48"/>
      <c r="F124" s="44"/>
      <c r="G124" s="12"/>
      <c r="H124" s="45"/>
    </row>
    <row r="125" spans="1:8" x14ac:dyDescent="0.25">
      <c r="A125" s="42"/>
      <c r="B125" s="48"/>
      <c r="F125" s="44"/>
      <c r="G125" s="12"/>
      <c r="H125" s="45"/>
    </row>
    <row r="126" spans="1:8" x14ac:dyDescent="0.25">
      <c r="A126" s="42"/>
      <c r="B126" s="48"/>
      <c r="F126" s="44"/>
      <c r="G126" s="12"/>
      <c r="H126" s="45"/>
    </row>
    <row r="127" spans="1:8" x14ac:dyDescent="0.25">
      <c r="A127" s="42"/>
      <c r="B127" s="48"/>
      <c r="F127" s="44"/>
      <c r="G127" s="12"/>
      <c r="H127" s="45"/>
    </row>
    <row r="128" spans="1:8" x14ac:dyDescent="0.25">
      <c r="A128" s="42"/>
      <c r="B128" s="48"/>
      <c r="F128" s="44"/>
      <c r="G128" s="12"/>
      <c r="H128" s="45"/>
    </row>
    <row r="129" spans="1:8" x14ac:dyDescent="0.25">
      <c r="A129" s="42"/>
      <c r="B129" s="48"/>
      <c r="F129" s="44"/>
      <c r="G129" s="12"/>
      <c r="H129" s="45"/>
    </row>
    <row r="130" spans="1:8" x14ac:dyDescent="0.25">
      <c r="A130" s="42"/>
      <c r="B130" s="48"/>
      <c r="F130" s="44"/>
      <c r="G130" s="12"/>
      <c r="H130" s="45"/>
    </row>
    <row r="131" spans="1:8" x14ac:dyDescent="0.25">
      <c r="A131" s="42"/>
      <c r="B131" s="48"/>
      <c r="F131" s="44"/>
      <c r="G131" s="12"/>
      <c r="H131" s="45"/>
    </row>
    <row r="132" spans="1:8" x14ac:dyDescent="0.25">
      <c r="A132" s="42"/>
      <c r="B132" s="48"/>
      <c r="F132" s="44"/>
      <c r="G132" s="12"/>
      <c r="H132" s="45"/>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ZTV</vt:lpstr>
      <vt:lpstr>ZKIDS</vt:lpstr>
      <vt:lpstr>TOONIZAKI</vt:lpstr>
      <vt:lpstr>AVI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Aedo Espinosa</dc:creator>
  <cp:lastModifiedBy>Rodrigo Aedo Espinosa</cp:lastModifiedBy>
  <dcterms:created xsi:type="dcterms:W3CDTF">2024-10-06T00:17:58Z</dcterms:created>
  <dcterms:modified xsi:type="dcterms:W3CDTF">2024-12-07T15:20:54Z</dcterms:modified>
</cp:coreProperties>
</file>